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panynj.sharepoint.com/sites/VDC/Shared Documents/02. Delivery Framework/01. Requirements, Specifications and Procurement/"/>
    </mc:Choice>
  </mc:AlternateContent>
  <xr:revisionPtr revIDLastSave="332" documentId="14_{A185890C-6FE4-47A9-93DE-42239661CE33}" xr6:coauthVersionLast="47" xr6:coauthVersionMax="47" xr10:uidLastSave="{04ED3CC0-9CEB-490F-BC57-840A4E3C5136}"/>
  <bookViews>
    <workbookView xWindow="-120" yWindow="-120" windowWidth="29040" windowHeight="17640" tabRatio="678" activeTab="1" xr2:uid="{208035A8-2EDD-4E59-AB0D-04C30A3790B4}"/>
  </bookViews>
  <sheets>
    <sheet name="Instructions" sheetId="25" r:id="rId1"/>
    <sheet name="VDC Specification" sheetId="23" r:id="rId2"/>
    <sheet name="Model Exchange Table" sheetId="22" r:id="rId3"/>
    <sheet name="Model Element Table" sheetId="24" r:id="rId4"/>
    <sheet name="Common Parameters" sheetId="16" r:id="rId5"/>
    <sheet name="Detailed Parameters" sheetId="19" r:id="rId6"/>
    <sheet name="UniFormat Pick" sheetId="20" r:id="rId7"/>
    <sheet name="EAM Pick" sheetId="21" r:id="rId8"/>
    <sheet name="GRS Pick" sheetId="26" r:id="rId9"/>
  </sheets>
  <definedNames>
    <definedName name="_xlnm._FilterDatabase" localSheetId="5" hidden="1">'Detailed Parameters'!$A$1:$A$149</definedName>
    <definedName name="_xlnm._FilterDatabase" localSheetId="7" hidden="1">'EAM Pick'!$A$1:$K$2105</definedName>
    <definedName name="_xlnm._FilterDatabase" localSheetId="3" hidden="1">'Model Element Table'!$AE$1:$AE$645</definedName>
    <definedName name="_xlnm.Print_Area" localSheetId="5">'Detailed Parameters'!$A$1:$G$42</definedName>
    <definedName name="_xlnm.Print_Area" localSheetId="7">'EAM Pick'!$A$1:$K$2102</definedName>
    <definedName name="_xlnm.Print_Area" localSheetId="0">Instructions!$A$1:$P$28</definedName>
    <definedName name="_xlnm.Print_Area" localSheetId="3">'Model Element Table'!$C$1:$AP$644</definedName>
    <definedName name="_xlnm.Print_Area" localSheetId="2">'Model Exchange Table'!$A$1:$J$18</definedName>
    <definedName name="_xlnm.Print_Titles" localSheetId="3">'Model Element Table'!$A:$T,'Model Element Table'!$1:$3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77" i="20" l="1"/>
  <c r="I476" i="20"/>
  <c r="I475" i="20"/>
  <c r="I474" i="20"/>
  <c r="I473" i="20"/>
  <c r="I472" i="20"/>
  <c r="I471" i="20"/>
  <c r="I470" i="20"/>
  <c r="I469" i="20"/>
  <c r="I468" i="20"/>
  <c r="I467" i="20"/>
  <c r="I466" i="20"/>
  <c r="I465" i="20"/>
  <c r="I464" i="20"/>
  <c r="I463" i="20"/>
  <c r="I462" i="20"/>
  <c r="I461" i="20"/>
  <c r="I460" i="20"/>
  <c r="I459" i="20"/>
  <c r="I458" i="20"/>
  <c r="I457" i="20"/>
  <c r="I456" i="20"/>
  <c r="I455" i="20"/>
  <c r="I454" i="20"/>
  <c r="I453" i="20"/>
  <c r="I452" i="20"/>
  <c r="I451" i="20"/>
  <c r="I450" i="20"/>
  <c r="I449" i="20"/>
  <c r="I448" i="20"/>
  <c r="I447" i="20"/>
  <c r="I446" i="20"/>
  <c r="I445" i="20"/>
  <c r="I444" i="20"/>
  <c r="I443" i="20"/>
  <c r="I442" i="20"/>
  <c r="I441" i="20"/>
  <c r="I440" i="20"/>
  <c r="I439" i="20"/>
  <c r="I438" i="20"/>
  <c r="I437" i="20"/>
  <c r="I436" i="20"/>
  <c r="I435" i="20"/>
  <c r="I434" i="20"/>
  <c r="I433" i="20"/>
  <c r="I432" i="20"/>
  <c r="I431" i="20"/>
  <c r="I430" i="20"/>
  <c r="I429" i="20"/>
  <c r="I428" i="20"/>
  <c r="I427" i="20"/>
  <c r="I426" i="20"/>
  <c r="I425" i="20"/>
  <c r="I424" i="20"/>
  <c r="I423" i="20"/>
  <c r="I422" i="20"/>
  <c r="I421" i="20"/>
  <c r="I420" i="20"/>
  <c r="I419" i="20"/>
  <c r="I418" i="20"/>
  <c r="I417" i="20"/>
  <c r="I416" i="20"/>
  <c r="I415" i="20"/>
  <c r="I414" i="20"/>
  <c r="I413" i="20"/>
  <c r="I412" i="20"/>
  <c r="I411" i="20"/>
  <c r="I410" i="20"/>
  <c r="I409" i="20"/>
  <c r="I408" i="20"/>
  <c r="I407" i="20"/>
  <c r="I406" i="20"/>
  <c r="I405" i="20"/>
  <c r="I404" i="20"/>
  <c r="I403" i="20"/>
  <c r="I402" i="20"/>
  <c r="I401" i="20"/>
  <c r="I400" i="20"/>
  <c r="I399" i="20"/>
  <c r="I398" i="20"/>
  <c r="I397" i="20"/>
  <c r="I396" i="20"/>
  <c r="I395" i="20"/>
  <c r="I394" i="20"/>
  <c r="I393" i="20"/>
  <c r="I392" i="20"/>
  <c r="I391" i="20"/>
  <c r="I390" i="20"/>
  <c r="I389" i="20"/>
  <c r="I388" i="20"/>
  <c r="I387" i="20"/>
  <c r="I386" i="20"/>
  <c r="I385" i="20"/>
  <c r="I384" i="20"/>
  <c r="I383" i="20"/>
  <c r="I382" i="20"/>
  <c r="I381" i="20"/>
  <c r="I380" i="20"/>
  <c r="I379" i="20"/>
  <c r="I378" i="20"/>
  <c r="I377" i="20"/>
  <c r="I376" i="20"/>
  <c r="I375" i="20"/>
  <c r="I374" i="20"/>
  <c r="I373" i="20"/>
  <c r="I372" i="20"/>
  <c r="I371" i="20"/>
  <c r="I370" i="20"/>
  <c r="I369" i="20"/>
  <c r="I368" i="20"/>
  <c r="I367" i="20"/>
  <c r="I366" i="20"/>
  <c r="I365" i="20"/>
  <c r="I364" i="20"/>
  <c r="I363" i="20"/>
  <c r="I362" i="20"/>
  <c r="I361" i="20"/>
  <c r="I360" i="20"/>
  <c r="I359" i="20"/>
  <c r="I358" i="20"/>
  <c r="I357" i="20"/>
  <c r="I356" i="20"/>
  <c r="I355" i="20"/>
  <c r="I354" i="20"/>
  <c r="I353" i="20"/>
  <c r="I352" i="20"/>
  <c r="I351" i="20"/>
  <c r="I350" i="20"/>
  <c r="I349" i="20"/>
  <c r="I348" i="20"/>
  <c r="I347" i="20"/>
  <c r="I346" i="20"/>
  <c r="I345" i="20"/>
  <c r="I344" i="20"/>
  <c r="I343" i="20"/>
  <c r="I342" i="20"/>
  <c r="I341" i="20"/>
  <c r="I340" i="20"/>
  <c r="I339" i="20"/>
  <c r="I338" i="20"/>
  <c r="I337" i="20"/>
  <c r="I336" i="20"/>
  <c r="I335" i="20"/>
  <c r="I334" i="20"/>
  <c r="I333" i="20"/>
  <c r="I332" i="20"/>
  <c r="I331" i="20"/>
  <c r="I330" i="20"/>
  <c r="I329" i="20"/>
  <c r="I328" i="20"/>
  <c r="I327" i="20"/>
  <c r="I326" i="20"/>
  <c r="I325" i="20"/>
  <c r="I324" i="20"/>
  <c r="I323" i="20"/>
  <c r="I322" i="20"/>
  <c r="I321" i="20"/>
  <c r="I320" i="20"/>
  <c r="I319" i="20"/>
  <c r="I318" i="20"/>
  <c r="I317" i="20"/>
  <c r="I316" i="20"/>
  <c r="I315" i="20"/>
  <c r="I314" i="20"/>
  <c r="I313" i="20"/>
  <c r="I312" i="20"/>
  <c r="I311" i="20"/>
  <c r="I310" i="20"/>
  <c r="I309" i="20"/>
  <c r="I308" i="20"/>
  <c r="I307" i="20"/>
  <c r="I306" i="20"/>
  <c r="I305" i="20"/>
  <c r="I304" i="20"/>
  <c r="I303" i="20"/>
  <c r="I302" i="20"/>
  <c r="I301" i="20"/>
  <c r="I300" i="20"/>
  <c r="I299" i="20"/>
  <c r="I298" i="20"/>
  <c r="I297" i="20"/>
  <c r="I296" i="20"/>
  <c r="I295" i="20"/>
  <c r="I294" i="20"/>
  <c r="I293" i="20"/>
  <c r="I292" i="20"/>
  <c r="I291" i="20"/>
  <c r="I290" i="20"/>
  <c r="I289" i="20"/>
  <c r="I288" i="20"/>
  <c r="I287" i="20"/>
  <c r="I286" i="20"/>
  <c r="I285" i="20"/>
  <c r="I282" i="20"/>
  <c r="I281" i="20"/>
  <c r="I280" i="20"/>
  <c r="I279" i="20"/>
  <c r="I278" i="20"/>
  <c r="I277" i="20"/>
  <c r="I276" i="20"/>
  <c r="I275" i="20"/>
  <c r="I274" i="20"/>
  <c r="I273" i="20"/>
  <c r="I271" i="20"/>
  <c r="I270" i="20"/>
  <c r="I269" i="20"/>
  <c r="I268" i="20"/>
  <c r="I267" i="20"/>
  <c r="I252" i="20"/>
  <c r="I251" i="20"/>
  <c r="I250" i="20"/>
  <c r="I249" i="20"/>
  <c r="I248" i="20"/>
  <c r="I247" i="20"/>
  <c r="I246" i="20"/>
  <c r="I245" i="20"/>
  <c r="I244" i="20"/>
  <c r="I243" i="20"/>
  <c r="I242" i="20"/>
  <c r="I237" i="20"/>
  <c r="I236" i="20"/>
  <c r="I235" i="20"/>
  <c r="I229" i="20"/>
  <c r="I227" i="20"/>
  <c r="I223" i="20"/>
  <c r="I222" i="20"/>
  <c r="I221" i="20"/>
  <c r="I220" i="20"/>
  <c r="I176" i="20"/>
  <c r="I144" i="20"/>
  <c r="I143" i="20"/>
  <c r="I142" i="20"/>
  <c r="I141" i="20"/>
  <c r="I140" i="20"/>
  <c r="I129" i="20"/>
  <c r="I128" i="20"/>
  <c r="I127" i="20"/>
  <c r="I126" i="20"/>
  <c r="I125" i="20"/>
  <c r="I124" i="20"/>
  <c r="I123" i="20"/>
  <c r="I122" i="20"/>
  <c r="I121" i="20"/>
  <c r="I120" i="20"/>
  <c r="I119" i="20"/>
  <c r="I118" i="20"/>
  <c r="I117" i="20"/>
  <c r="I116" i="20"/>
  <c r="I115" i="20"/>
  <c r="I114" i="20"/>
  <c r="I113" i="20"/>
  <c r="I112" i="20"/>
  <c r="I111" i="20"/>
  <c r="I110" i="20"/>
  <c r="I109" i="20"/>
  <c r="I108" i="20"/>
  <c r="I107" i="20"/>
  <c r="I106" i="20"/>
  <c r="I105" i="20"/>
  <c r="I104" i="20"/>
  <c r="I103" i="20"/>
  <c r="I102" i="20"/>
  <c r="I101" i="20"/>
  <c r="I100" i="20"/>
  <c r="I99" i="20"/>
  <c r="I98" i="20"/>
  <c r="I97" i="20"/>
  <c r="I96" i="20"/>
  <c r="I89" i="20"/>
  <c r="I88" i="20"/>
  <c r="I87" i="20"/>
  <c r="I86" i="20"/>
  <c r="I85" i="20"/>
  <c r="I84" i="20"/>
  <c r="I83" i="20"/>
  <c r="I82" i="20"/>
  <c r="I81" i="20"/>
  <c r="I80" i="20"/>
  <c r="I79" i="20"/>
  <c r="I78" i="20"/>
  <c r="I77" i="20"/>
  <c r="I76" i="20"/>
  <c r="I75" i="20"/>
  <c r="I74" i="20"/>
  <c r="I73" i="20"/>
  <c r="I72" i="20"/>
  <c r="I71" i="20"/>
  <c r="I70" i="20"/>
  <c r="I69" i="20"/>
  <c r="I68" i="20"/>
  <c r="I67" i="20"/>
  <c r="I66" i="20"/>
  <c r="I65" i="20"/>
  <c r="I45" i="20"/>
  <c r="I43" i="20"/>
  <c r="I42" i="20"/>
  <c r="I41" i="20"/>
  <c r="I40" i="20"/>
  <c r="I32" i="20"/>
  <c r="I31" i="20"/>
  <c r="I30" i="20"/>
  <c r="I29" i="20"/>
  <c r="I28" i="20"/>
  <c r="I27" i="20"/>
  <c r="I26" i="20"/>
  <c r="I25" i="20"/>
  <c r="I24" i="20"/>
  <c r="I23" i="20"/>
  <c r="I22" i="20"/>
  <c r="I21" i="20"/>
  <c r="I20" i="20"/>
  <c r="I19" i="20"/>
  <c r="I18" i="20"/>
  <c r="I17" i="20"/>
  <c r="I7" i="20"/>
  <c r="I4" i="20"/>
  <c r="I3" i="20"/>
  <c r="I2" i="20"/>
</calcChain>
</file>

<file path=xl/sharedStrings.xml><?xml version="1.0" encoding="utf-8"?>
<sst xmlns="http://schemas.openxmlformats.org/spreadsheetml/2006/main" count="32937" uniqueCount="6597">
  <si>
    <t>Project Component</t>
  </si>
  <si>
    <t>Discipline</t>
  </si>
  <si>
    <t>Originator</t>
  </si>
  <si>
    <t>Title</t>
  </si>
  <si>
    <t>Filename</t>
  </si>
  <si>
    <t>Software and Version</t>
  </si>
  <si>
    <t>Exchange Formats</t>
  </si>
  <si>
    <t>First Exchange</t>
  </si>
  <si>
    <t>Recurring Exchange</t>
  </si>
  <si>
    <t>Total Number of Models</t>
  </si>
  <si>
    <t>Site Model</t>
  </si>
  <si>
    <t>Site</t>
  </si>
  <si>
    <t>PANYNJ</t>
  </si>
  <si>
    <t>Master Site Setting File</t>
  </si>
  <si>
    <t>Autodesk Revit 2020</t>
  </si>
  <si>
    <t>*.rvt</t>
  </si>
  <si>
    <t>Stage III</t>
  </si>
  <si>
    <t xml:space="preserve">Monthly </t>
  </si>
  <si>
    <t>Project or facility name</t>
  </si>
  <si>
    <t xml:space="preserve">A </t>
  </si>
  <si>
    <t>DESIGN-BUILDER</t>
  </si>
  <si>
    <t>Architectural Model</t>
  </si>
  <si>
    <t>*.rvt, *ifc</t>
  </si>
  <si>
    <t xml:space="preserve">  </t>
  </si>
  <si>
    <t>C</t>
  </si>
  <si>
    <t>Civil Model</t>
  </si>
  <si>
    <t>E</t>
  </si>
  <si>
    <t>Electrical Model</t>
  </si>
  <si>
    <t>N</t>
  </si>
  <si>
    <t>Environmental Model</t>
  </si>
  <si>
    <t>G</t>
  </si>
  <si>
    <t>Geotechnical Model</t>
  </si>
  <si>
    <t>M</t>
  </si>
  <si>
    <t>Mechanical Model</t>
  </si>
  <si>
    <t>S</t>
  </si>
  <si>
    <t>Structural Model</t>
  </si>
  <si>
    <t>T</t>
  </si>
  <si>
    <t>Traffic Model</t>
  </si>
  <si>
    <t xml:space="preserve">All </t>
  </si>
  <si>
    <t>3D Coordination Model</t>
  </si>
  <si>
    <t>To be decided</t>
  </si>
  <si>
    <t xml:space="preserve">4D Simulation Model </t>
  </si>
  <si>
    <t>Point Cloud Survey</t>
  </si>
  <si>
    <t>Stage IV</t>
  </si>
  <si>
    <t>Uniformat</t>
  </si>
  <si>
    <t>Elements</t>
  </si>
  <si>
    <t>Existing Conditions</t>
  </si>
  <si>
    <t>Stage I</t>
  </si>
  <si>
    <t>Stage II</t>
  </si>
  <si>
    <t>Construction Model</t>
  </si>
  <si>
    <t>Constructed Conditions</t>
  </si>
  <si>
    <t>Omniclass Level</t>
  </si>
  <si>
    <t>Captured</t>
  </si>
  <si>
    <t>Represented</t>
  </si>
  <si>
    <t>Conceptual Design</t>
  </si>
  <si>
    <t>Solicitation</t>
  </si>
  <si>
    <t>Final Design</t>
  </si>
  <si>
    <t>Basis of Design</t>
  </si>
  <si>
    <t>Coordination Sign-Off</t>
  </si>
  <si>
    <t>As-Constructed Model</t>
  </si>
  <si>
    <t>LOA1</t>
  </si>
  <si>
    <t>MEA</t>
  </si>
  <si>
    <t>LOA2</t>
  </si>
  <si>
    <t>LOD</t>
  </si>
  <si>
    <t>A</t>
  </si>
  <si>
    <t>21-</t>
  </si>
  <si>
    <t xml:space="preserve">SUBSTRUCTURE   </t>
  </si>
  <si>
    <t xml:space="preserve">Foundations   </t>
  </si>
  <si>
    <t>Standard  Foundations</t>
  </si>
  <si>
    <t xml:space="preserve">Wall Foundations   </t>
  </si>
  <si>
    <t>Common Parameters</t>
  </si>
  <si>
    <t xml:space="preserve">Column Foundations   </t>
  </si>
  <si>
    <t>Standard Foundation Supplemantary Components</t>
  </si>
  <si>
    <t xml:space="preserve">Special Foundations  </t>
  </si>
  <si>
    <t>Driven Piles</t>
  </si>
  <si>
    <t>Bored Piles</t>
  </si>
  <si>
    <t>Caissons</t>
  </si>
  <si>
    <t>Special Foundation Walls</t>
  </si>
  <si>
    <t>Foundation Anchors</t>
  </si>
  <si>
    <t>Underpinning</t>
  </si>
  <si>
    <t>Raft Foundations</t>
  </si>
  <si>
    <t>Pile Caps</t>
  </si>
  <si>
    <t>Grade Beams</t>
  </si>
  <si>
    <t>Subgrade Enclosures</t>
  </si>
  <si>
    <t>Walls for Subgrade Enclosures</t>
  </si>
  <si>
    <t>Subgrade Enclosure Wall Construction</t>
  </si>
  <si>
    <t>Subgrade Enclosure Wall Interior Skin</t>
  </si>
  <si>
    <t>Subgrade Enclosure Wall Supplymentary Components</t>
  </si>
  <si>
    <t>Slabs-on-Grade</t>
  </si>
  <si>
    <t>Standard Slabs-on-Grade</t>
  </si>
  <si>
    <t>Structural Slabs-on-Grade</t>
  </si>
  <si>
    <t>Slab Trenches</t>
  </si>
  <si>
    <t>Pits and Bases</t>
  </si>
  <si>
    <t>Slab-On-Grade Supplemantary Components</t>
  </si>
  <si>
    <t>Perimeter Insulation</t>
  </si>
  <si>
    <t>Vapor Ratarder</t>
  </si>
  <si>
    <t>Waterproofing</t>
  </si>
  <si>
    <t>Mud Slab</t>
  </si>
  <si>
    <t>Subbase Layer</t>
  </si>
  <si>
    <t>Water and Gas Mitigation</t>
  </si>
  <si>
    <t>Building Subdrainage</t>
  </si>
  <si>
    <t>Foundation Drainage</t>
  </si>
  <si>
    <t>Underslab Drainage</t>
  </si>
  <si>
    <t>Off-Gassing Mitigation</t>
  </si>
  <si>
    <t>Radon Mitigation</t>
  </si>
  <si>
    <t>Methane Mitigation</t>
  </si>
  <si>
    <t>Substructure Related Activities</t>
  </si>
  <si>
    <t>Substructure Excavation</t>
  </si>
  <si>
    <t>Backfill and Compaction</t>
  </si>
  <si>
    <t>Construction Dewatering</t>
  </si>
  <si>
    <t>Excavation Support</t>
  </si>
  <si>
    <t>Anchor Tiebacks</t>
  </si>
  <si>
    <t>Cofferdams</t>
  </si>
  <si>
    <t>Cribbing and Walers</t>
  </si>
  <si>
    <t>Ground Freezing</t>
  </si>
  <si>
    <t>Slurry Walls</t>
  </si>
  <si>
    <t>Soil Treatment</t>
  </si>
  <si>
    <t>B</t>
  </si>
  <si>
    <t xml:space="preserve">SHELL   </t>
  </si>
  <si>
    <t xml:space="preserve">Superstructure   </t>
  </si>
  <si>
    <t xml:space="preserve">Floor Construction  </t>
  </si>
  <si>
    <t>Floor Structural Frame</t>
  </si>
  <si>
    <t>Floor Decks, Slabs, and Toppings</t>
  </si>
  <si>
    <t>Balcony Floor Construction</t>
  </si>
  <si>
    <t>Mezzanine Floor Construction</t>
  </si>
  <si>
    <t>Ramps</t>
  </si>
  <si>
    <t>Floor Construction Supplementary Components</t>
  </si>
  <si>
    <t xml:space="preserve">Roof Construction  </t>
  </si>
  <si>
    <t>Roof Structural Frame</t>
  </si>
  <si>
    <t>Roof Decks, Slabs, and Sheathing</t>
  </si>
  <si>
    <t>Canopy Construction</t>
  </si>
  <si>
    <t>Roof Construction Supplementary Components</t>
  </si>
  <si>
    <t>Stairs</t>
  </si>
  <si>
    <t>Stair Construction</t>
  </si>
  <si>
    <t>Stair Soffits</t>
  </si>
  <si>
    <t>Stair Railings</t>
  </si>
  <si>
    <t>Fire Escapes</t>
  </si>
  <si>
    <t>Metal Walkways</t>
  </si>
  <si>
    <t>Ladders</t>
  </si>
  <si>
    <t>Exterior Vertical Enclosures</t>
  </si>
  <si>
    <t>Exterior Walls</t>
  </si>
  <si>
    <t>Exterior Wall Veneer</t>
  </si>
  <si>
    <t>Exterior Wall Construction</t>
  </si>
  <si>
    <t>Exterior Wall Interior Skin</t>
  </si>
  <si>
    <t>Fabricated Exterior Wall Assemblies</t>
  </si>
  <si>
    <t>Parapets</t>
  </si>
  <si>
    <t>Equipment Screens</t>
  </si>
  <si>
    <t>Exterior Wall Supplementary Compomnents</t>
  </si>
  <si>
    <t>Exterior Wall Opening Supplementary Compomnents</t>
  </si>
  <si>
    <t>Exterior Windows</t>
  </si>
  <si>
    <t>Exterior Operating Windows</t>
  </si>
  <si>
    <t>Detailed Parameters</t>
  </si>
  <si>
    <t>Exterior Fixed Windows</t>
  </si>
  <si>
    <t>Exterior Window Wall</t>
  </si>
  <si>
    <t>Exterior Special Function Windows</t>
  </si>
  <si>
    <t>Exterior Doors and Grilles</t>
  </si>
  <si>
    <t>Exterior Entrance Doors</t>
  </si>
  <si>
    <t>Exterior Utility Doors</t>
  </si>
  <si>
    <t>Exterior Oversize Doors</t>
  </si>
  <si>
    <t>Exterior Special Function Doors</t>
  </si>
  <si>
    <t>Exterior Grilles</t>
  </si>
  <si>
    <t>Exterior Gates</t>
  </si>
  <si>
    <t>Exterior Door Supplementary Components</t>
  </si>
  <si>
    <t>Exterior Louvers and Vents</t>
  </si>
  <si>
    <t>Exterior Louvers</t>
  </si>
  <si>
    <t>Exterior Vents</t>
  </si>
  <si>
    <t>Exterior Wall Appurtenances</t>
  </si>
  <si>
    <t>Exterior Fixed Grilles and Screens</t>
  </si>
  <si>
    <t>Exterior Opening Protection Devices</t>
  </si>
  <si>
    <t>Exterior Balcony Walls and Railings</t>
  </si>
  <si>
    <t>Exterior Fabrications</t>
  </si>
  <si>
    <t>Bird Control Devices</t>
  </si>
  <si>
    <t>Exterior Wall Specialties</t>
  </si>
  <si>
    <t>Exterior Horizontal Enclosures</t>
  </si>
  <si>
    <t>Roofing</t>
  </si>
  <si>
    <t>Step Slope Roofing</t>
  </si>
  <si>
    <t>Low-Slope Roofing</t>
  </si>
  <si>
    <t>Canopy Roofing</t>
  </si>
  <si>
    <t>Roofing Supplementary Components</t>
  </si>
  <si>
    <t>Roof Appurtenances</t>
  </si>
  <si>
    <t>Roof Accessories</t>
  </si>
  <si>
    <t>Roof Specialties</t>
  </si>
  <si>
    <t>Rainwater Management</t>
  </si>
  <si>
    <t>Traffic Bearing Horizontal Enclosures</t>
  </si>
  <si>
    <t>Traffic Bearing Coatings</t>
  </si>
  <si>
    <t>Horizontal Waterproofing Membrane</t>
  </si>
  <si>
    <t>Wear Surfaces</t>
  </si>
  <si>
    <t>Horizontal Enclosure Supplementary Components</t>
  </si>
  <si>
    <t>Horizontal Openings</t>
  </si>
  <si>
    <t>Roof Windows and Skylights</t>
  </si>
  <si>
    <t>Vents and Hatches</t>
  </si>
  <si>
    <t>Horizontal Opening Supplementary Components</t>
  </si>
  <si>
    <t>Overhead Exterior Enclosures</t>
  </si>
  <si>
    <t>Exterior Ceilings</t>
  </si>
  <si>
    <t>Exterior Soffits</t>
  </si>
  <si>
    <t>Exterior Bulkheads</t>
  </si>
  <si>
    <t xml:space="preserve">INTERIORS   </t>
  </si>
  <si>
    <t xml:space="preserve">Interior Construction  </t>
  </si>
  <si>
    <t>Interior Partitions</t>
  </si>
  <si>
    <t>Interior Fixed Partitions</t>
  </si>
  <si>
    <t>Interior Glazed Partitions</t>
  </si>
  <si>
    <t>Interior Demountable Partitions</t>
  </si>
  <si>
    <t>Interior Operable Partitions</t>
  </si>
  <si>
    <t>Interior Screens</t>
  </si>
  <si>
    <t>Interior Partition Supplementary Components</t>
  </si>
  <si>
    <t>Interior Windows</t>
  </si>
  <si>
    <t>Interior Operating Windows</t>
  </si>
  <si>
    <t>Interior Fixed Windows</t>
  </si>
  <si>
    <t>Interior Special Function Windows</t>
  </si>
  <si>
    <t>Interior Window Supplementary Components</t>
  </si>
  <si>
    <t xml:space="preserve">Interior Doors  </t>
  </si>
  <si>
    <t>Interior Swinging Doors</t>
  </si>
  <si>
    <t>Interior Entrance Doors</t>
  </si>
  <si>
    <t>Interior Sliding Doors</t>
  </si>
  <si>
    <t>Interior Folding Doors</t>
  </si>
  <si>
    <t>Interior Coiling Doors</t>
  </si>
  <si>
    <t>Interior Panel Doors</t>
  </si>
  <si>
    <t>Interior Special Function Doors</t>
  </si>
  <si>
    <t>Interior Access Doors and Panels</t>
  </si>
  <si>
    <t>Interior Door Supplementary Components</t>
  </si>
  <si>
    <t>Interior Grilles and Gates</t>
  </si>
  <si>
    <t>Interior Gates</t>
  </si>
  <si>
    <t>Raised Floor Construction</t>
  </si>
  <si>
    <t>Access Flooring</t>
  </si>
  <si>
    <t>Platform/Stage Floors</t>
  </si>
  <si>
    <t>Suspended Ceiling Construction</t>
  </si>
  <si>
    <t>Acoustical Suspended Ceilings</t>
  </si>
  <si>
    <t>Suspended Plaster and Gypsum Board Ceilings</t>
  </si>
  <si>
    <t>Specialty Suspended Ceilings</t>
  </si>
  <si>
    <t>Special Function Suspended Ceilings</t>
  </si>
  <si>
    <t>Ceiling Suspension Components</t>
  </si>
  <si>
    <t>Interior Specialties</t>
  </si>
  <si>
    <t>Interior Railings and Handrails</t>
  </si>
  <si>
    <t>Interior Louvers</t>
  </si>
  <si>
    <t>Information Specialties</t>
  </si>
  <si>
    <t>Compartments and Cubicles</t>
  </si>
  <si>
    <t>Service Walls</t>
  </si>
  <si>
    <t>Wall and Door Protection</t>
  </si>
  <si>
    <t>Toilet, Bath and Laundry Accessories</t>
  </si>
  <si>
    <t>Interior Gas Lighting</t>
  </si>
  <si>
    <t>Fireplaces and Stoves</t>
  </si>
  <si>
    <t>Safety Specialties</t>
  </si>
  <si>
    <t>Storage Specialties</t>
  </si>
  <si>
    <t>Other Interior Specialties</t>
  </si>
  <si>
    <t xml:space="preserve">Interior Finishes  </t>
  </si>
  <si>
    <t xml:space="preserve">Wall Finishes  </t>
  </si>
  <si>
    <t>Tile Wall Finish</t>
  </si>
  <si>
    <t>Wall Paneling</t>
  </si>
  <si>
    <t>Wall Coverings</t>
  </si>
  <si>
    <t>Wall Carpeting</t>
  </si>
  <si>
    <t>Stone Facing</t>
  </si>
  <si>
    <t>Special Wall Surfacing</t>
  </si>
  <si>
    <t>Wall Painting and Coating</t>
  </si>
  <si>
    <t>Acoustical Wall Treatment</t>
  </si>
  <si>
    <t>Wall Finish Supplementary Components</t>
  </si>
  <si>
    <t>Interior Fabrications</t>
  </si>
  <si>
    <t>Flooring</t>
  </si>
  <si>
    <t>Flooring Treatment</t>
  </si>
  <si>
    <t>Tile Flooring</t>
  </si>
  <si>
    <t>Specialty Flooring</t>
  </si>
  <si>
    <t>Masonry Flooring</t>
  </si>
  <si>
    <t>Wood Flooring</t>
  </si>
  <si>
    <t>Resilient Flooring</t>
  </si>
  <si>
    <t>Terrazzo Flooring</t>
  </si>
  <si>
    <t>Fluid-Applied Flooring</t>
  </si>
  <si>
    <t>Carpeting</t>
  </si>
  <si>
    <t>Athletic Flooring</t>
  </si>
  <si>
    <t>Entrance Flooring</t>
  </si>
  <si>
    <t>Flooring Supplementary Components</t>
  </si>
  <si>
    <t xml:space="preserve">Stair Finishes  </t>
  </si>
  <si>
    <t>Tile Stair Finish</t>
  </si>
  <si>
    <t>Masonry Stair Finish</t>
  </si>
  <si>
    <t>Wood Stair Finish</t>
  </si>
  <si>
    <t>Resilient Stair Finish</t>
  </si>
  <si>
    <t>Terrazzo Stair Finish</t>
  </si>
  <si>
    <t>Carpeted Stair Finish</t>
  </si>
  <si>
    <t xml:space="preserve">Ceiling Finishes  </t>
  </si>
  <si>
    <t>Plaster and Gypsum Board Finish</t>
  </si>
  <si>
    <t>Ceiling Paneling</t>
  </si>
  <si>
    <t>Ceiling Painting and Coating</t>
  </si>
  <si>
    <t>Acoustical Ceiling Treatment</t>
  </si>
  <si>
    <t>Ceiling Finish Supplementary Components</t>
  </si>
  <si>
    <t>D</t>
  </si>
  <si>
    <t xml:space="preserve">SERVICES   </t>
  </si>
  <si>
    <t xml:space="preserve">Conveying   </t>
  </si>
  <si>
    <t>Vertical Conveying Systems</t>
  </si>
  <si>
    <t>Elevators</t>
  </si>
  <si>
    <t>Lifts</t>
  </si>
  <si>
    <t>Escalators</t>
  </si>
  <si>
    <t>Dumbwaiters</t>
  </si>
  <si>
    <t>Moving Ramps</t>
  </si>
  <si>
    <t>Horizontal Conveying</t>
  </si>
  <si>
    <t>Moving Walks</t>
  </si>
  <si>
    <t>Turntables</t>
  </si>
  <si>
    <t>Passenger Loading Bridges</t>
  </si>
  <si>
    <t>People Movers</t>
  </si>
  <si>
    <t>Material Handling</t>
  </si>
  <si>
    <t>Cranes</t>
  </si>
  <si>
    <t>Hoists</t>
  </si>
  <si>
    <t>Derrecks</t>
  </si>
  <si>
    <t>Conveyors</t>
  </si>
  <si>
    <t>Baggage Handling Equipment</t>
  </si>
  <si>
    <t>Chutes</t>
  </si>
  <si>
    <t>Pneumatic Tube Systems</t>
  </si>
  <si>
    <t>Operable Access Systems</t>
  </si>
  <si>
    <t>Suspended Scaffolding</t>
  </si>
  <si>
    <t>Rope Climbers</t>
  </si>
  <si>
    <t>Elevating Platforms</t>
  </si>
  <si>
    <t>Powered Scaffolding</t>
  </si>
  <si>
    <t>Building Envelope Access</t>
  </si>
  <si>
    <t xml:space="preserve">Plumbing   </t>
  </si>
  <si>
    <t>Domestic Water Distribution</t>
  </si>
  <si>
    <t xml:space="preserve">Facility Potable-Water Storage Tanks   </t>
  </si>
  <si>
    <t xml:space="preserve">Domestic Water Equipment    </t>
  </si>
  <si>
    <t>Domestic Water Piping</t>
  </si>
  <si>
    <t xml:space="preserve">Plumbing Fixtures   </t>
  </si>
  <si>
    <t xml:space="preserve">Domestic Water Distribution Supplementary Components   </t>
  </si>
  <si>
    <t>Sanitary Drainage</t>
  </si>
  <si>
    <t xml:space="preserve">Sanitary Sewerage Equipment   </t>
  </si>
  <si>
    <t>Sanitary Sewerage Piping</t>
  </si>
  <si>
    <t xml:space="preserve">Sanitary Drainage Supplementary Components   </t>
  </si>
  <si>
    <t>Building Support Plumbing Systems</t>
  </si>
  <si>
    <t xml:space="preserve">Stormwater Drainage Equipment   </t>
  </si>
  <si>
    <t>Stormwater Drainage Piping</t>
  </si>
  <si>
    <t xml:space="preserve">Facility Stormwater Drains   </t>
  </si>
  <si>
    <t xml:space="preserve">Gray Water Systems   </t>
  </si>
  <si>
    <t xml:space="preserve">Building Support Plumbing System Supplementary Components   </t>
  </si>
  <si>
    <t>General Service Compressed-Air</t>
  </si>
  <si>
    <t>Process Support Plumbing Systems</t>
  </si>
  <si>
    <t>Compressed-Air Systems</t>
  </si>
  <si>
    <t>Vacuum Systems</t>
  </si>
  <si>
    <t>Gas Systems</t>
  </si>
  <si>
    <t>Chemical-Waste Systems</t>
  </si>
  <si>
    <t>Processed Water Systems</t>
  </si>
  <si>
    <t>Process Support Plumbing System Supplementary Components</t>
  </si>
  <si>
    <t xml:space="preserve">HVAC   </t>
  </si>
  <si>
    <t>Facility Fuel Systems</t>
  </si>
  <si>
    <t xml:space="preserve">Fuel Piping   </t>
  </si>
  <si>
    <t>Fuel Pumps</t>
  </si>
  <si>
    <t xml:space="preserve">Fuel Storage Tanks   </t>
  </si>
  <si>
    <t>Heating Systems</t>
  </si>
  <si>
    <t xml:space="preserve">Heat Generation   </t>
  </si>
  <si>
    <t xml:space="preserve">Thermal Heat Storage   </t>
  </si>
  <si>
    <t xml:space="preserve">Decentralized Heating Equipment   </t>
  </si>
  <si>
    <t xml:space="preserve">Heating System Supplementary Components   </t>
  </si>
  <si>
    <t>Cooling Systems</t>
  </si>
  <si>
    <t xml:space="preserve">Central Cooling   </t>
  </si>
  <si>
    <t xml:space="preserve">Evaporative Air-Cooling   </t>
  </si>
  <si>
    <t xml:space="preserve">Thermal Cooling Storage   </t>
  </si>
  <si>
    <t xml:space="preserve">Decentralized Cooling   </t>
  </si>
  <si>
    <t xml:space="preserve">Cooling System Supplementary Components   </t>
  </si>
  <si>
    <t>Facility HVAC Distribution Systems</t>
  </si>
  <si>
    <t xml:space="preserve">Facility Hydronic Distribution   </t>
  </si>
  <si>
    <t xml:space="preserve">Facility Steam Distribution   </t>
  </si>
  <si>
    <t xml:space="preserve">HVAC Air Distribution   </t>
  </si>
  <si>
    <t xml:space="preserve">Facility Distribution Systems Supplementary Components   </t>
  </si>
  <si>
    <t>Ventilation</t>
  </si>
  <si>
    <t>Supply Air</t>
  </si>
  <si>
    <t>Return Air</t>
  </si>
  <si>
    <t>Exhaust Air</t>
  </si>
  <si>
    <t>Outside Air</t>
  </si>
  <si>
    <t>Air-to-Air Energy Recovery</t>
  </si>
  <si>
    <t>HVAC Air Cleaning</t>
  </si>
  <si>
    <t>Ventilation Supplementary Components</t>
  </si>
  <si>
    <t>Special Purpose HVAC Systems</t>
  </si>
  <si>
    <t>Snow Melting</t>
  </si>
  <si>
    <t xml:space="preserve">Fire Protection  </t>
  </si>
  <si>
    <t>Fire Suppression</t>
  </si>
  <si>
    <t xml:space="preserve">Water-Based Fire-Suppression   </t>
  </si>
  <si>
    <t xml:space="preserve">Fire-Extinguishing   </t>
  </si>
  <si>
    <t xml:space="preserve">Fire Suppression Supplementary Components   </t>
  </si>
  <si>
    <t>Fire Protection Specialties</t>
  </si>
  <si>
    <t>Fire Protection Cabinets</t>
  </si>
  <si>
    <t>Fire Extinguishers</t>
  </si>
  <si>
    <t>Breathing Air Replenishment Systems</t>
  </si>
  <si>
    <t>Fire Extinguisher Accessories</t>
  </si>
  <si>
    <t xml:space="preserve">Electrical   </t>
  </si>
  <si>
    <t>Facility Power Generation</t>
  </si>
  <si>
    <t>Packaged Generator Assemblies</t>
  </si>
  <si>
    <t>Battery Equipment</t>
  </si>
  <si>
    <t>Photovoltaic Collectors</t>
  </si>
  <si>
    <t>Fuel Cells</t>
  </si>
  <si>
    <t>Power Filtering and Conditioning</t>
  </si>
  <si>
    <t>Transfer Switches</t>
  </si>
  <si>
    <t>Facility Power Generation Supplementary Components</t>
  </si>
  <si>
    <t>Electrical Service and Distribution</t>
  </si>
  <si>
    <t>Electrical Service Entrance</t>
  </si>
  <si>
    <t xml:space="preserve">Power Distribution   </t>
  </si>
  <si>
    <t xml:space="preserve">Facility Grounding   </t>
  </si>
  <si>
    <t>Electrical Service and Distribution Supplementary Components</t>
  </si>
  <si>
    <t>General Purpose Electrical Power</t>
  </si>
  <si>
    <t>Branch Wiring System</t>
  </si>
  <si>
    <t>Wireing Devices</t>
  </si>
  <si>
    <t>General Purpose Electrical Power Supplementary Components</t>
  </si>
  <si>
    <t>Lighting</t>
  </si>
  <si>
    <t xml:space="preserve">Lighting Control   </t>
  </si>
  <si>
    <t>Branch Wiring for Lighting</t>
  </si>
  <si>
    <t xml:space="preserve">Lighting Fixtures   </t>
  </si>
  <si>
    <t>Lighting Supplementary Components</t>
  </si>
  <si>
    <t>Miscellaneous Electrical Systems</t>
  </si>
  <si>
    <t>Lightning Protection</t>
  </si>
  <si>
    <t>Cathodic Protection</t>
  </si>
  <si>
    <t>Transient Voltage Suppression</t>
  </si>
  <si>
    <t>Miscellaneous Electrical Systems Supplementary Components</t>
  </si>
  <si>
    <t>Communications</t>
  </si>
  <si>
    <t>Data Communications</t>
  </si>
  <si>
    <t>Data Communications network Equipment</t>
  </si>
  <si>
    <t>Data Communications Hardware</t>
  </si>
  <si>
    <t>Data Communications Peripheral Data Equipment</t>
  </si>
  <si>
    <t>Data Communications Software</t>
  </si>
  <si>
    <t>Data Communication Program and Integration Services</t>
  </si>
  <si>
    <t>Voice Communications</t>
  </si>
  <si>
    <t>Voice Communications Switching and Routing Equipment</t>
  </si>
  <si>
    <t>Voice Communications Terminal Equipment</t>
  </si>
  <si>
    <t>Voice Communications Messaging</t>
  </si>
  <si>
    <t>Call Accounting</t>
  </si>
  <si>
    <t>Call Management</t>
  </si>
  <si>
    <t>Audio-Video Communication</t>
  </si>
  <si>
    <t>Audio-Video Systems</t>
  </si>
  <si>
    <t>Electronic Digital Systems</t>
  </si>
  <si>
    <t>Distributed Communications and Monitoring</t>
  </si>
  <si>
    <t>Distributed Audio-Video Communications Systems</t>
  </si>
  <si>
    <t>Healthcare Communications and Monitoring</t>
  </si>
  <si>
    <t>Distributed Systems</t>
  </si>
  <si>
    <t>Communications Supplementary Components</t>
  </si>
  <si>
    <t>Supplementary Components</t>
  </si>
  <si>
    <t>Electronic Safety and Security</t>
  </si>
  <si>
    <t>Access Control and Intrusion Detection</t>
  </si>
  <si>
    <t>Intrusion Detection</t>
  </si>
  <si>
    <t>Electronic Surveillance</t>
  </si>
  <si>
    <t>Video Surveillance</t>
  </si>
  <si>
    <t>Electronic Personal Protection</t>
  </si>
  <si>
    <t>Detection and Alarm</t>
  </si>
  <si>
    <t>Fire Detection and Alarm</t>
  </si>
  <si>
    <t>Radiation Detection and Alarm</t>
  </si>
  <si>
    <t>Fuel-Gas Detection and Alarm</t>
  </si>
  <si>
    <t>Fuel-Oil Detection and Alarm</t>
  </si>
  <si>
    <t>Refrigeration Detection and Alarm</t>
  </si>
  <si>
    <t>Water Intrusion Detection and Alarm</t>
  </si>
  <si>
    <t>Electronic Monitoring and Control</t>
  </si>
  <si>
    <t>Electronic Detection Monitoring and Control</t>
  </si>
  <si>
    <t>Electronic Safety and Security Supplementary Components</t>
  </si>
  <si>
    <t>Integrated Automation</t>
  </si>
  <si>
    <t>Integrated Automation Facility Controls</t>
  </si>
  <si>
    <t>Integrated Automationm Control of Equipment</t>
  </si>
  <si>
    <t>Integrated Automation Control of Conveying Equipment</t>
  </si>
  <si>
    <t>Integrated Automated Control of Fire-Suppression Systems</t>
  </si>
  <si>
    <t>Integrated Automation Control of Plumbing Systems</t>
  </si>
  <si>
    <t>Integrated Automation Control of HVAC Systems</t>
  </si>
  <si>
    <t>Integrated Automation Control of Electrical Systems</t>
  </si>
  <si>
    <t>Integrated Automation Control of Communication Systems</t>
  </si>
  <si>
    <t>Integrated Automation Control of Electronic Safety and Security Systems</t>
  </si>
  <si>
    <t>Integrated Automation Suypplementary Components</t>
  </si>
  <si>
    <t>EQUIPMENT &amp; FURNISHINGS</t>
  </si>
  <si>
    <t xml:space="preserve">Equipment   </t>
  </si>
  <si>
    <t>Vehicle and Pedestrian Equipment</t>
  </si>
  <si>
    <t>Vehicle Servicing Equipment</t>
  </si>
  <si>
    <t>Interior Parking Control Equipment</t>
  </si>
  <si>
    <t>Loading Dock Equipment</t>
  </si>
  <si>
    <t>Interior Pedestrian Control Equipment</t>
  </si>
  <si>
    <t>Commercial Equipment</t>
  </si>
  <si>
    <t>Mercantile and Service Equipment</t>
  </si>
  <si>
    <t>Vault Equipment</t>
  </si>
  <si>
    <t>Teller and Service Equipment</t>
  </si>
  <si>
    <t>Refrigerated Display Equipment</t>
  </si>
  <si>
    <t>Commercial Laundry and Dry Cleaning Equipment</t>
  </si>
  <si>
    <t>Maintenance Equipment</t>
  </si>
  <si>
    <t>Hospitality Equipment</t>
  </si>
  <si>
    <t>Unit Kitchens</t>
  </si>
  <si>
    <t>Photographic Processing Equipment</t>
  </si>
  <si>
    <t>Postal, Packaging and Shipping Equipment</t>
  </si>
  <si>
    <t>Office Equipment</t>
  </si>
  <si>
    <t>Foodservice Equipment</t>
  </si>
  <si>
    <t>Institutional Equipment</t>
  </si>
  <si>
    <t>Educational and Scientific Equipment</t>
  </si>
  <si>
    <t>Healthcare Equipment</t>
  </si>
  <si>
    <t>Religious Equipment</t>
  </si>
  <si>
    <t>Security Equipment</t>
  </si>
  <si>
    <t>Detention Equipment</t>
  </si>
  <si>
    <t>Residential Equipment</t>
  </si>
  <si>
    <t>Residential Appliances</t>
  </si>
  <si>
    <t>Residential Stairs</t>
  </si>
  <si>
    <t>Residential Ceiling Fans</t>
  </si>
  <si>
    <t>Entertainment and Recreational Equipment</t>
  </si>
  <si>
    <t>Theater and Stage Equipment</t>
  </si>
  <si>
    <t>Musical Equipment</t>
  </si>
  <si>
    <t>Athletic Equipment</t>
  </si>
  <si>
    <t>Recreational Equipment</t>
  </si>
  <si>
    <t>Other Equipment</t>
  </si>
  <si>
    <t>Solid Waste Handling Equipment</t>
  </si>
  <si>
    <t>Agricultural Equipment</t>
  </si>
  <si>
    <t>Horticultural Equipment</t>
  </si>
  <si>
    <t>Decontamination Equipment</t>
  </si>
  <si>
    <t xml:space="preserve">Furnishings   </t>
  </si>
  <si>
    <t xml:space="preserve">Fixed Furnishings  </t>
  </si>
  <si>
    <t>Fixed Art</t>
  </si>
  <si>
    <t>Window Treatments</t>
  </si>
  <si>
    <t>Casework</t>
  </si>
  <si>
    <t>Fixed Multiple Seating</t>
  </si>
  <si>
    <t>Other Fixed Furnishings</t>
  </si>
  <si>
    <t xml:space="preserve">Movable Furnishings  </t>
  </si>
  <si>
    <t>Movable Art</t>
  </si>
  <si>
    <t>Furniture</t>
  </si>
  <si>
    <t>Accessories</t>
  </si>
  <si>
    <t>Movable Multiple Seating</t>
  </si>
  <si>
    <t>Other Movable Furnishings</t>
  </si>
  <si>
    <t>F</t>
  </si>
  <si>
    <t>SPECIAL CONSTRUCTION  &amp; DEMOLITION</t>
  </si>
  <si>
    <t>Special Construction</t>
  </si>
  <si>
    <t>Inegrated Construction</t>
  </si>
  <si>
    <t>Building Modules</t>
  </si>
  <si>
    <t>Manufacture/Fabricated Rooms</t>
  </si>
  <si>
    <t>Modular Mezzanines</t>
  </si>
  <si>
    <t>Special Structures</t>
  </si>
  <si>
    <t>Fabric Structures</t>
  </si>
  <si>
    <t>Space Frames</t>
  </si>
  <si>
    <t>Geodesic Structures</t>
  </si>
  <si>
    <t>Manufacturer-Engineered Structures</t>
  </si>
  <si>
    <t>Manufactured Canopies</t>
  </si>
  <si>
    <t xml:space="preserve">Rammed Earth Construction </t>
  </si>
  <si>
    <t>Towers</t>
  </si>
  <si>
    <t>Special Function Construction</t>
  </si>
  <si>
    <t>Sound and Vibration Control</t>
  </si>
  <si>
    <t>Seismic Control</t>
  </si>
  <si>
    <t>Radiation Protection</t>
  </si>
  <si>
    <t>Special Facility Components</t>
  </si>
  <si>
    <t>Pools</t>
  </si>
  <si>
    <t>Interior Fountains</t>
  </si>
  <si>
    <t>Interior Water Features</t>
  </si>
  <si>
    <t>Aquariums</t>
  </si>
  <si>
    <t>Amusement Park Structures and Equipment</t>
  </si>
  <si>
    <t>Ice Rinks</t>
  </si>
  <si>
    <t>Animal Containment</t>
  </si>
  <si>
    <t>Athletic and Recreational Special Construction</t>
  </si>
  <si>
    <t>Indoor Soccer Boards</t>
  </si>
  <si>
    <t>Safety Netting</t>
  </si>
  <si>
    <t>Arena Football Boards</t>
  </si>
  <si>
    <t>Floor Sockets</t>
  </si>
  <si>
    <t>Athletic and Recreational Court Walls</t>
  </si>
  <si>
    <t>Demountable Athletic Surfaces</t>
  </si>
  <si>
    <t>Special Instrumentation</t>
  </si>
  <si>
    <t>Stress Instrumentation</t>
  </si>
  <si>
    <t>Seismic Instrumentation</t>
  </si>
  <si>
    <t>Meteorological Instrumentation</t>
  </si>
  <si>
    <t>Earth Movement Monitoring</t>
  </si>
  <si>
    <t>Facility Remediation</t>
  </si>
  <si>
    <t>Hazardous Materials Remediation</t>
  </si>
  <si>
    <t>Transportation and Disposal of Hazardous Materials</t>
  </si>
  <si>
    <t>Asbestos Remediation</t>
  </si>
  <si>
    <t>Lead Remediation</t>
  </si>
  <si>
    <t>Polychlorinate Biphenyl Remediation</t>
  </si>
  <si>
    <t>Mold Remediation</t>
  </si>
  <si>
    <t>Demolition</t>
  </si>
  <si>
    <t>Structure Demolition</t>
  </si>
  <si>
    <t>Building Demolition</t>
  </si>
  <si>
    <t>Tower Demolition</t>
  </si>
  <si>
    <t>Bridge Demolition</t>
  </si>
  <si>
    <t>Dam Demolition</t>
  </si>
  <si>
    <t>Selective Demolition</t>
  </si>
  <si>
    <t>Selective Building Demolition</t>
  </si>
  <si>
    <t>Selective Interior Demolition</t>
  </si>
  <si>
    <t>Selective Bridge Demolition</t>
  </si>
  <si>
    <t>Selective Historic Demolition</t>
  </si>
  <si>
    <t>Structure Moving</t>
  </si>
  <si>
    <t>Structure Relocation</t>
  </si>
  <si>
    <t>Structure Raising</t>
  </si>
  <si>
    <t xml:space="preserve">BUILDING SITEWORK  </t>
  </si>
  <si>
    <t xml:space="preserve">Site Preparation  </t>
  </si>
  <si>
    <t>Site Clearing</t>
  </si>
  <si>
    <t>Clearing and Grubbing</t>
  </si>
  <si>
    <t>Tree and Shrub Removal and Trimming</t>
  </si>
  <si>
    <t>Earth Stripping and Stockpiling</t>
  </si>
  <si>
    <t>Site Elements Demolition</t>
  </si>
  <si>
    <t>Utility Demolition</t>
  </si>
  <si>
    <t>Infrastructure Demolition</t>
  </si>
  <si>
    <t>Selective Site Demolition</t>
  </si>
  <si>
    <t>Site Element Relocations</t>
  </si>
  <si>
    <t>Utility Relocation</t>
  </si>
  <si>
    <t>Site Remediation</t>
  </si>
  <si>
    <t>Physical Decontamination</t>
  </si>
  <si>
    <t>Chemical Decontamination</t>
  </si>
  <si>
    <t>Thermal Decontamination</t>
  </si>
  <si>
    <t>Biological Decontamination</t>
  </si>
  <si>
    <t>Remediation Soil Stabilization</t>
  </si>
  <si>
    <t>Site Containment</t>
  </si>
  <si>
    <t>Sinkhole Remediation</t>
  </si>
  <si>
    <t>Hazardous Waste Drum Handling</t>
  </si>
  <si>
    <t>Contaminated Site Material Removal</t>
  </si>
  <si>
    <t>Water Remediation</t>
  </si>
  <si>
    <t>Site Earthwork</t>
  </si>
  <si>
    <t>Grading</t>
  </si>
  <si>
    <t>Excavation and Fill</t>
  </si>
  <si>
    <t>Embankments</t>
  </si>
  <si>
    <t>Erosion and Sedimentation Controls</t>
  </si>
  <si>
    <t>Soil Stabilization</t>
  </si>
  <si>
    <t>Rock Stabilization</t>
  </si>
  <si>
    <t>Soil Reinforcement</t>
  </si>
  <si>
    <t>Slope Protection</t>
  </si>
  <si>
    <t>Gabions</t>
  </si>
  <si>
    <t>Riprap</t>
  </si>
  <si>
    <t>Wetlands</t>
  </si>
  <si>
    <t>Earth Dams</t>
  </si>
  <si>
    <t>Site Soil Treatment</t>
  </si>
  <si>
    <t>Site Improvements</t>
  </si>
  <si>
    <t>Roadways</t>
  </si>
  <si>
    <t>Roadway Pavement</t>
  </si>
  <si>
    <t>Roadway Curbs and Gutters</t>
  </si>
  <si>
    <t>Roadway Appurtenances</t>
  </si>
  <si>
    <t>Roadway Lighting</t>
  </si>
  <si>
    <t>Vehicle Fare Collection</t>
  </si>
  <si>
    <t>Parking Lots</t>
  </si>
  <si>
    <t>Parking Lot Pavement</t>
  </si>
  <si>
    <t>Parking Lot Curbs and Gutters</t>
  </si>
  <si>
    <t>Parking Lot Appurtenances</t>
  </si>
  <si>
    <t>Parking Lot Lighting</t>
  </si>
  <si>
    <t>Exterior Parking Control Equipment</t>
  </si>
  <si>
    <t>Pedestrian Plazas and Walkways</t>
  </si>
  <si>
    <t>Pedestrian Pavement</t>
  </si>
  <si>
    <t>Pedestrian Pavement Curbs and Gutters</t>
  </si>
  <si>
    <t>Exterior Steps and Ramps</t>
  </si>
  <si>
    <t>Pedestrian Pavement Appurtenances</t>
  </si>
  <si>
    <t>Plaza and Walkway Lighting</t>
  </si>
  <si>
    <t>Exterior Pedestrian Control Equipment</t>
  </si>
  <si>
    <t>Airfields</t>
  </si>
  <si>
    <t>Aviation Pavement</t>
  </si>
  <si>
    <t>Aviation Pavement Curbs and Gutters</t>
  </si>
  <si>
    <t>Aviation Pavement Appurtenances</t>
  </si>
  <si>
    <t>Airfield Lighting</t>
  </si>
  <si>
    <t>Airfield Signaling and Control Equipment</t>
  </si>
  <si>
    <t>Athletic, Recreational, and Playfield Areas</t>
  </si>
  <si>
    <t>Atheletic Areas</t>
  </si>
  <si>
    <t>Recreational Areas</t>
  </si>
  <si>
    <t>Playfield Areas</t>
  </si>
  <si>
    <t>Site Development</t>
  </si>
  <si>
    <t>Exterior Fountains</t>
  </si>
  <si>
    <t>Fences and Gates</t>
  </si>
  <si>
    <t>Site Furnishings</t>
  </si>
  <si>
    <t>Exterior Signage</t>
  </si>
  <si>
    <t>Flagpoles</t>
  </si>
  <si>
    <t>Covers and Shelters</t>
  </si>
  <si>
    <t>Exterior Gas Lighting</t>
  </si>
  <si>
    <t>Site Equipment</t>
  </si>
  <si>
    <t>Retaining Walls</t>
  </si>
  <si>
    <t>Site Bridges</t>
  </si>
  <si>
    <t>Site Screening Devices</t>
  </si>
  <si>
    <t>Site Specialties</t>
  </si>
  <si>
    <t>Landscaping</t>
  </si>
  <si>
    <t>Planting Irrigation</t>
  </si>
  <si>
    <t>Turf and Grasses</t>
  </si>
  <si>
    <t>Plants</t>
  </si>
  <si>
    <t>Planting Accessories</t>
  </si>
  <si>
    <t>Landscape Lighting</t>
  </si>
  <si>
    <t>Landscaping Activities</t>
  </si>
  <si>
    <t>Liquid and Gas Site Utilities</t>
  </si>
  <si>
    <t>Water Utilities</t>
  </si>
  <si>
    <t>Site Domestic Water Distribution</t>
  </si>
  <si>
    <t>Site Fire Protection Water Distribution</t>
  </si>
  <si>
    <t>Site Irrigation Water Distribution</t>
  </si>
  <si>
    <t>Sanitary Sewerage Utilities</t>
  </si>
  <si>
    <t>Sanitary Sewerage Utility Connection</t>
  </si>
  <si>
    <t>Utility Septic Tanks</t>
  </si>
  <si>
    <t>Sanitary Sewerage Structures</t>
  </si>
  <si>
    <t>Sanitary Sewerage Lagoons</t>
  </si>
  <si>
    <t>Storm Drainage Utilities</t>
  </si>
  <si>
    <t>Storm Drainage Utility Connection</t>
  </si>
  <si>
    <t>Storm Drainage Piping</t>
  </si>
  <si>
    <t>Culverts</t>
  </si>
  <si>
    <t>Site Storm Water Drains</t>
  </si>
  <si>
    <t>Storm Drainage Pumps</t>
  </si>
  <si>
    <t>Site Subdrainage</t>
  </si>
  <si>
    <t>Storm Drainage Ponds and Resservoirs</t>
  </si>
  <si>
    <t>Site Energy Distribution</t>
  </si>
  <si>
    <t>Site Hydronic Heating Distribution</t>
  </si>
  <si>
    <t>Site Steam Energy Distribution</t>
  </si>
  <si>
    <t>Site Hydronic Cooling Distribution</t>
  </si>
  <si>
    <t>Site Fuel Distribution</t>
  </si>
  <si>
    <t>Site Gas Distribution</t>
  </si>
  <si>
    <t>Site Fuel-Oil Distribution</t>
  </si>
  <si>
    <t>Site Gasoline Distribution</t>
  </si>
  <si>
    <t>Site Diesel Fuel Distribution</t>
  </si>
  <si>
    <t>Site Aviation Fuel Distribution</t>
  </si>
  <si>
    <t>Liquid and Gas Site Utilities Supplementary Components</t>
  </si>
  <si>
    <t>Electrical Site Improvements</t>
  </si>
  <si>
    <t>Site Electric Distribution Systems</t>
  </si>
  <si>
    <t>Electrical Utility Services</t>
  </si>
  <si>
    <t>Electric Transmission and Distribution</t>
  </si>
  <si>
    <t>Electrical Substations</t>
  </si>
  <si>
    <t>Electrical Transformers</t>
  </si>
  <si>
    <t>Electrical Switchgear and Protection Devices</t>
  </si>
  <si>
    <t>Site Grounding</t>
  </si>
  <si>
    <t>Electrical Distribution System Instrumentation and Controls</t>
  </si>
  <si>
    <t>Site Lighting</t>
  </si>
  <si>
    <t>Area Lighting</t>
  </si>
  <si>
    <t>Flood Lighting</t>
  </si>
  <si>
    <t>Building Illumination</t>
  </si>
  <si>
    <t>Exterior Lighting Supplementary Components</t>
  </si>
  <si>
    <t>Site Communications</t>
  </si>
  <si>
    <t>Site Communications Systems</t>
  </si>
  <si>
    <t>Site Communications Structures</t>
  </si>
  <si>
    <t>Site Communications Distribution</t>
  </si>
  <si>
    <t>Wireless Communications Distribution</t>
  </si>
  <si>
    <t>Miscellaneous Site Construction</t>
  </si>
  <si>
    <t>Tunnels</t>
  </si>
  <si>
    <t>Vehicular Tunnels</t>
  </si>
  <si>
    <t>Pedestrian Tunnels</t>
  </si>
  <si>
    <t>Service Tunnels</t>
  </si>
  <si>
    <t>Tunnel Construction Related Activities</t>
  </si>
  <si>
    <t>Type</t>
  </si>
  <si>
    <t>Dataset</t>
  </si>
  <si>
    <t>Field</t>
  </si>
  <si>
    <t>Data Type</t>
  </si>
  <si>
    <t>Allowed Values</t>
  </si>
  <si>
    <t>Definition</t>
  </si>
  <si>
    <t>Example</t>
  </si>
  <si>
    <t>Space</t>
  </si>
  <si>
    <t>Locational</t>
  </si>
  <si>
    <t>Room Name</t>
  </si>
  <si>
    <t>String</t>
  </si>
  <si>
    <t>Must be unique per nomenclature</t>
  </si>
  <si>
    <t>The name of the room within the facility</t>
  </si>
  <si>
    <t>Pump Room</t>
  </si>
  <si>
    <t>Room Number</t>
  </si>
  <si>
    <t>The number of the room within the facility</t>
  </si>
  <si>
    <t>Level Name</t>
  </si>
  <si>
    <t>Per pick list</t>
  </si>
  <si>
    <t>The name of the level within the facility</t>
  </si>
  <si>
    <t xml:space="preserve">Arrivals </t>
  </si>
  <si>
    <t>Level Number</t>
  </si>
  <si>
    <t>The number of the level within the facility</t>
  </si>
  <si>
    <t>3D</t>
  </si>
  <si>
    <t>Room Function</t>
  </si>
  <si>
    <t xml:space="preserve">Per pick list </t>
  </si>
  <si>
    <t>The function of the room</t>
  </si>
  <si>
    <t>WC</t>
  </si>
  <si>
    <t>6D</t>
  </si>
  <si>
    <t>Zone Name</t>
  </si>
  <si>
    <t>The name of the Energy Usage Zone</t>
  </si>
  <si>
    <t>Restroom</t>
  </si>
  <si>
    <t>Object</t>
  </si>
  <si>
    <t>Width</t>
  </si>
  <si>
    <t>Floating Point</t>
  </si>
  <si>
    <t>&gt;0</t>
  </si>
  <si>
    <t>The width of the asset in inches or feet</t>
  </si>
  <si>
    <t>8 (ft)</t>
  </si>
  <si>
    <t>Depth</t>
  </si>
  <si>
    <t>The depth of the asset in inches or feet</t>
  </si>
  <si>
    <t>8 (in)</t>
  </si>
  <si>
    <t>Height</t>
  </si>
  <si>
    <t>The height of the asset in inches or feet</t>
  </si>
  <si>
    <t>4 (ft)</t>
  </si>
  <si>
    <t>Volume</t>
  </si>
  <si>
    <t>The volume of the asset in cubic inches or feet</t>
  </si>
  <si>
    <t>20 (cut)</t>
  </si>
  <si>
    <t>4D</t>
  </si>
  <si>
    <t>Activity ID</t>
  </si>
  <si>
    <t xml:space="preserve">Schedule activity ID in accordance with schedule nomenclature </t>
  </si>
  <si>
    <t>PROJ4-12345</t>
  </si>
  <si>
    <t>5D</t>
  </si>
  <si>
    <t>Uniformat Level 4 Code</t>
  </si>
  <si>
    <t>Division of work classification per Uniformat 2010 standard</t>
  </si>
  <si>
    <t>D3050.10</t>
  </si>
  <si>
    <t>Uniformat Level 4 Description</t>
  </si>
  <si>
    <t>7D</t>
  </si>
  <si>
    <t>Asset Code</t>
  </si>
  <si>
    <t>The asset class per the PA asset classification</t>
  </si>
  <si>
    <t>PSPB (Passenger Boarding Bridge)</t>
  </si>
  <si>
    <t>Asset Child Code</t>
  </si>
  <si>
    <t>The asset child pre the PA asset classification</t>
  </si>
  <si>
    <t>TUNN (Tunnel)</t>
  </si>
  <si>
    <t>Public Facing</t>
  </si>
  <si>
    <t>Boolean</t>
  </si>
  <si>
    <t>Y or N</t>
  </si>
  <si>
    <t>Is the asset in public facing areas of the facility?</t>
  </si>
  <si>
    <t>Sub System Code</t>
  </si>
  <si>
    <t>The sub-system that the asset belongs to</t>
  </si>
  <si>
    <t>System Code</t>
  </si>
  <si>
    <t>Integer</t>
  </si>
  <si>
    <t>The system that the asset belongs to</t>
  </si>
  <si>
    <t>Unique Tag ID</t>
  </si>
  <si>
    <t>Per nomenclature</t>
  </si>
  <si>
    <t>Combination of files concatenated to form the unique asset ID</t>
  </si>
  <si>
    <t>BLDG</t>
  </si>
  <si>
    <t>Is ventilated</t>
  </si>
  <si>
    <t xml:space="preserve">Is the space mechanically ventilated </t>
  </si>
  <si>
    <t>Y</t>
  </si>
  <si>
    <t>Is heated</t>
  </si>
  <si>
    <t>Is the space mechanically heated</t>
  </si>
  <si>
    <t>Material</t>
  </si>
  <si>
    <t>Any</t>
  </si>
  <si>
    <t>Brief description of the principal material of the asset</t>
  </si>
  <si>
    <t>Concrete</t>
  </si>
  <si>
    <t>Element Schedule Status</t>
  </si>
  <si>
    <t>Defines the current status of the element per PANYNJ Workstage</t>
  </si>
  <si>
    <t>Longitude</t>
  </si>
  <si>
    <t>&gt;-180, &lt;80</t>
  </si>
  <si>
    <t>The coordinate for longitude for the component</t>
  </si>
  <si>
    <t>Latitude</t>
  </si>
  <si>
    <t>&gt;-90, &lt;90</t>
  </si>
  <si>
    <t>The coordinate for latitude for the component</t>
  </si>
  <si>
    <t>Condition</t>
  </si>
  <si>
    <t>The physical condition of the asset. At construction the asset is 'new'</t>
  </si>
  <si>
    <t>New</t>
  </si>
  <si>
    <t>Criticality</t>
  </si>
  <si>
    <t>The criticality of the asset</t>
  </si>
  <si>
    <t>High</t>
  </si>
  <si>
    <t>Date Commissioned</t>
  </si>
  <si>
    <t>Date</t>
  </si>
  <si>
    <t>YYYY-MM-DD</t>
  </si>
  <si>
    <t>The date the asset was commissioned</t>
  </si>
  <si>
    <t>Date Installed</t>
  </si>
  <si>
    <t>The date the asset was installed</t>
  </si>
  <si>
    <t>Free note Description</t>
  </si>
  <si>
    <t>Plain language description of the asset</t>
  </si>
  <si>
    <t>Air Handling Unit in Sector 7 on level 4</t>
  </si>
  <si>
    <t>Maintenance Frequency</t>
  </si>
  <si>
    <t>The frequency of maintenance in weeks</t>
  </si>
  <si>
    <t>Manufacturer</t>
  </si>
  <si>
    <t>The manufacturer of the component</t>
  </si>
  <si>
    <t>KONE Elevators &amp; Escalators</t>
  </si>
  <si>
    <t>Manufacturer Contact Info</t>
  </si>
  <si>
    <t>Manufacturer contact information</t>
  </si>
  <si>
    <t>877-276-8691</t>
  </si>
  <si>
    <t>Manufacturer Product Info</t>
  </si>
  <si>
    <t xml:space="preserve">Link to the manufacturer's product information </t>
  </si>
  <si>
    <t>http://www.kone.us/new-buildings/elevators/monospace-700/</t>
  </si>
  <si>
    <t>Model Name</t>
  </si>
  <si>
    <t>The name of the model of the asset</t>
  </si>
  <si>
    <t>Monospace 700</t>
  </si>
  <si>
    <t>Model Number</t>
  </si>
  <si>
    <t>The model number of the asset</t>
  </si>
  <si>
    <t>QWERTY123456</t>
  </si>
  <si>
    <t>Owned By</t>
  </si>
  <si>
    <t>The stakeholder / PA unit who owns the asset</t>
  </si>
  <si>
    <t xml:space="preserve">Aviation JFK </t>
  </si>
  <si>
    <t>Serial Number</t>
  </si>
  <si>
    <t>The serial number of the asset or component.</t>
  </si>
  <si>
    <t>S576658</t>
  </si>
  <si>
    <t>Spares Required</t>
  </si>
  <si>
    <t>Are spares required for the component</t>
  </si>
  <si>
    <t>Must be uniquie per nomenclature</t>
  </si>
  <si>
    <t>Useful Life</t>
  </si>
  <si>
    <t>The expected life of the asset in years.</t>
  </si>
  <si>
    <t>10 (year)</t>
  </si>
  <si>
    <t>Warranty End Date</t>
  </si>
  <si>
    <t>The date the warranty for the asset expires</t>
  </si>
  <si>
    <t>L1 CODE</t>
  </si>
  <si>
    <t>L1 DESCRIPTION</t>
  </si>
  <si>
    <t>L2 CODE</t>
  </si>
  <si>
    <t>L2 DESCRIPTION</t>
  </si>
  <si>
    <t>L3 CODE</t>
  </si>
  <si>
    <t>L3 DESCRIPTION</t>
  </si>
  <si>
    <t>L4 CODE</t>
  </si>
  <si>
    <t>SCOPE ITEMS</t>
  </si>
  <si>
    <t>L4 DESCRIPTION</t>
  </si>
  <si>
    <t>SUBSTRUCTURE</t>
  </si>
  <si>
    <t>A10</t>
  </si>
  <si>
    <t>FOUNDATIONS</t>
  </si>
  <si>
    <t>A1010</t>
  </si>
  <si>
    <t>STANDARD FOUNDATIONS</t>
  </si>
  <si>
    <t>A1010.10</t>
  </si>
  <si>
    <t>Wall Foundations</t>
  </si>
  <si>
    <t>A1010.30</t>
  </si>
  <si>
    <t>Column Foundations</t>
  </si>
  <si>
    <t>A1010.90</t>
  </si>
  <si>
    <t>Standard foundations supplementary components</t>
  </si>
  <si>
    <t>A1020</t>
  </si>
  <si>
    <t>SPECIAL FOUNDATIONS</t>
  </si>
  <si>
    <t>A1020.10</t>
  </si>
  <si>
    <t>Piles</t>
  </si>
  <si>
    <t>DRIVEN PILES</t>
  </si>
  <si>
    <t>A1020.15</t>
  </si>
  <si>
    <t>Pile caps</t>
  </si>
  <si>
    <t>BORED PILES</t>
  </si>
  <si>
    <t>A1020.20</t>
  </si>
  <si>
    <t>A1020.30</t>
  </si>
  <si>
    <t>SPECIAL FOUNDATION WALLS</t>
  </si>
  <si>
    <t>A1020.40</t>
  </si>
  <si>
    <t>FOUNDATION ANCHORS</t>
  </si>
  <si>
    <t>A1020.50</t>
  </si>
  <si>
    <t>UNDERPINNING</t>
  </si>
  <si>
    <t>A1020.60</t>
  </si>
  <si>
    <t>Other Special Foundations</t>
  </si>
  <si>
    <t>RAFT FOUNDATION</t>
  </si>
  <si>
    <t>A1020.70</t>
  </si>
  <si>
    <t>PILE CAPS</t>
  </si>
  <si>
    <t>A1020.80</t>
  </si>
  <si>
    <t>GRADE BEAMS</t>
  </si>
  <si>
    <t>A20</t>
  </si>
  <si>
    <t>SUBGRADE ENCLOSURES</t>
  </si>
  <si>
    <t>A2010</t>
  </si>
  <si>
    <t>WALLS FOR SUBGRADE ENCLOSURES</t>
  </si>
  <si>
    <t>A2010.10</t>
  </si>
  <si>
    <t>Subgrade enclosure Wall Construction</t>
  </si>
  <si>
    <t>SUBGRADE ENCLOSURE WALL CONSTRUCTION</t>
  </si>
  <si>
    <t>A2010.20</t>
  </si>
  <si>
    <t>Moisture Protection</t>
  </si>
  <si>
    <t>SUBGRADE ENCLOSURE WALL INTERIOR SKIN</t>
  </si>
  <si>
    <t>A2010.90</t>
  </si>
  <si>
    <t>subgrade enclosure Wall supplementary</t>
  </si>
  <si>
    <t>SUBGRADE ENCLOSURE WALL SUPPLEMENTARY</t>
  </si>
  <si>
    <t xml:space="preserve">A40 </t>
  </si>
  <si>
    <t>SLABS-ON-GRADE</t>
  </si>
  <si>
    <t>A4010</t>
  </si>
  <si>
    <t>STANDARD SLAB ON GRADE</t>
  </si>
  <si>
    <t>A4010.10</t>
  </si>
  <si>
    <t xml:space="preserve">slab </t>
  </si>
  <si>
    <t>A4020</t>
  </si>
  <si>
    <t>STRUCTURAL SLABS ON GRADE</t>
  </si>
  <si>
    <t>A4020.10</t>
  </si>
  <si>
    <t>A4030</t>
  </si>
  <si>
    <t>SLAB TRENCHES</t>
  </si>
  <si>
    <t>A4030.10</t>
  </si>
  <si>
    <t>slab trench</t>
  </si>
  <si>
    <t>A4040</t>
  </si>
  <si>
    <t>PITS AND BASES</t>
  </si>
  <si>
    <t>A4040.10</t>
  </si>
  <si>
    <t>slab pit</t>
  </si>
  <si>
    <t>A4090</t>
  </si>
  <si>
    <t>SLAB ON GRADE SUPPLEMENTARY COMPONENTS</t>
  </si>
  <si>
    <t>A4090.10</t>
  </si>
  <si>
    <t>perimeter insulation</t>
  </si>
  <si>
    <t>A4090.20</t>
  </si>
  <si>
    <t>vapor retarder</t>
  </si>
  <si>
    <t>A4090.30</t>
  </si>
  <si>
    <t>waterproofing</t>
  </si>
  <si>
    <t>A4090.50</t>
  </si>
  <si>
    <t>mud slab</t>
  </si>
  <si>
    <t>A4090.60</t>
  </si>
  <si>
    <t>subbase layer</t>
  </si>
  <si>
    <t>A60</t>
  </si>
  <si>
    <t>WATER AND GAS MITIGATION</t>
  </si>
  <si>
    <t>A6010</t>
  </si>
  <si>
    <t>BUILDING SUBDRAINAGE</t>
  </si>
  <si>
    <t>A6010.10</t>
  </si>
  <si>
    <t>foundation drainage</t>
  </si>
  <si>
    <t>A6010.20</t>
  </si>
  <si>
    <t>underslab drainage</t>
  </si>
  <si>
    <t>A6020</t>
  </si>
  <si>
    <t>OFF GASSING MITIGATION</t>
  </si>
  <si>
    <t>A6020.10</t>
  </si>
  <si>
    <t>radon mitigation</t>
  </si>
  <si>
    <t>A6020.50</t>
  </si>
  <si>
    <t>methane mitigation</t>
  </si>
  <si>
    <t>SHELL</t>
  </si>
  <si>
    <t>B10</t>
  </si>
  <si>
    <t>SUPERSTRUCTURE</t>
  </si>
  <si>
    <t>B1010</t>
  </si>
  <si>
    <t>FLOOR CONSTRUCTION</t>
  </si>
  <si>
    <t>B1010.10</t>
  </si>
  <si>
    <t>Floor structural frame</t>
  </si>
  <si>
    <t>B1010.20</t>
  </si>
  <si>
    <t>Floor decks, slabs and toppings</t>
  </si>
  <si>
    <t>B1010.30</t>
  </si>
  <si>
    <t>B1010.40</t>
  </si>
  <si>
    <t>MEZZANINE FLOOR CONSTRUCTION</t>
  </si>
  <si>
    <t>B1010.50</t>
  </si>
  <si>
    <t>Floor Raceway Systems</t>
  </si>
  <si>
    <t>RAMPS</t>
  </si>
  <si>
    <t>B1010.90</t>
  </si>
  <si>
    <t>Other Floor Construction</t>
  </si>
  <si>
    <t>FLOOR CONSTRUCUTION SUPPLEMENTARY COMPONENTS</t>
  </si>
  <si>
    <t>B1020</t>
  </si>
  <si>
    <t>ROOF CONSTRUCTION</t>
  </si>
  <si>
    <t>B1020.10</t>
  </si>
  <si>
    <t>Flat Roof Construction</t>
  </si>
  <si>
    <t>ROOF STRUCTURAL FRAME</t>
  </si>
  <si>
    <t>B1020.20</t>
  </si>
  <si>
    <t>Pitched Roof Construction</t>
  </si>
  <si>
    <t>ROOF DECKS, SLABS AND SHEATING</t>
  </si>
  <si>
    <t>B1020.30</t>
  </si>
  <si>
    <t>Canopies</t>
  </si>
  <si>
    <t>CANOPY CONSTRUCTION</t>
  </si>
  <si>
    <t>B1020.90</t>
  </si>
  <si>
    <t>Other Roof Construction</t>
  </si>
  <si>
    <t>ROOF CONSTRUCTION SUPPLEMENTARY COMPONENTS</t>
  </si>
  <si>
    <t>B1080</t>
  </si>
  <si>
    <t>STAIRS</t>
  </si>
  <si>
    <t>B1080.10</t>
  </si>
  <si>
    <t>Stair construction</t>
  </si>
  <si>
    <t>B1080.30</t>
  </si>
  <si>
    <t>Stair soffits</t>
  </si>
  <si>
    <t>B1080.50</t>
  </si>
  <si>
    <t>Stair railings</t>
  </si>
  <si>
    <t>B1080.60</t>
  </si>
  <si>
    <t>Fire escapes</t>
  </si>
  <si>
    <t>B1080.70</t>
  </si>
  <si>
    <t>ladders</t>
  </si>
  <si>
    <t>METAL WALKWAYS</t>
  </si>
  <si>
    <t>B1080.80</t>
  </si>
  <si>
    <t>B20</t>
  </si>
  <si>
    <t>EXTERIOR VERTICAL ENCLOSURES</t>
  </si>
  <si>
    <t>B2010</t>
  </si>
  <si>
    <t>EXTERIOR WALLS</t>
  </si>
  <si>
    <t>B2010.10</t>
  </si>
  <si>
    <t>EXTERIOR WALL VENEER</t>
  </si>
  <si>
    <t>B2010.20</t>
  </si>
  <si>
    <t>EXTERIOR WALL CONSTRUCTION</t>
  </si>
  <si>
    <t>B2010.30</t>
  </si>
  <si>
    <t>Exterior Louvers &amp; Screens</t>
  </si>
  <si>
    <t>EXTERIOR WALL INTERIOR SKIN</t>
  </si>
  <si>
    <t>B2010.40</t>
  </si>
  <si>
    <t>Sun Control Devices (Exterior)</t>
  </si>
  <si>
    <t>FABRICATED EXTERIOR WALL ASSEMBLIES</t>
  </si>
  <si>
    <t>B2010.50</t>
  </si>
  <si>
    <t>Balcony Walls &amp; Handrails</t>
  </si>
  <si>
    <t>PARAPETS</t>
  </si>
  <si>
    <t>B2010.60</t>
  </si>
  <si>
    <t>EQUIPMENT SCREENS</t>
  </si>
  <si>
    <t>B2010.80</t>
  </si>
  <si>
    <t>EXTERIOR WALL SUPPLEMENTARY COMPONENTS</t>
  </si>
  <si>
    <t>B2010.90</t>
  </si>
  <si>
    <t>EXTERIOR WALL OPENING SUPPLEMENTARY COMPONENTS</t>
  </si>
  <si>
    <t>B2020</t>
  </si>
  <si>
    <t>EXTERIOR WINDOWS</t>
  </si>
  <si>
    <t>B2020.10</t>
  </si>
  <si>
    <t>Windows</t>
  </si>
  <si>
    <t>EXTERIOR OPENING WINDOWS</t>
  </si>
  <si>
    <t>B2020.20</t>
  </si>
  <si>
    <t>Curtain Walls</t>
  </si>
  <si>
    <t>EXTERIOR FIXED WINDOWS</t>
  </si>
  <si>
    <t>B2020.30</t>
  </si>
  <si>
    <t>Storefronts</t>
  </si>
  <si>
    <t>B2020.50</t>
  </si>
  <si>
    <t>EXTERIOR SPECIAL FUNCTION WINDOWS</t>
  </si>
  <si>
    <t>B2050</t>
  </si>
  <si>
    <t>EXTERIOR DOORS AND GRILLES</t>
  </si>
  <si>
    <t>B2050.10</t>
  </si>
  <si>
    <t>Glazed Doors &amp; Entrances</t>
  </si>
  <si>
    <t>EXTERIOR ENTRANCE DOOR</t>
  </si>
  <si>
    <t>B2050.20</t>
  </si>
  <si>
    <t>Solid Exterior Doors</t>
  </si>
  <si>
    <t>EXTERIOR UTILITY DOOR</t>
  </si>
  <si>
    <t>B2050.30</t>
  </si>
  <si>
    <t>Revolving Doors</t>
  </si>
  <si>
    <t>EXTERIOR OVERSIZE DOOR</t>
  </si>
  <si>
    <t>B2050.40</t>
  </si>
  <si>
    <t>Overhead Doors</t>
  </si>
  <si>
    <t>EXTERIOR SPECIAL FUNCTION DOOR</t>
  </si>
  <si>
    <t>B2050.60</t>
  </si>
  <si>
    <t>Other Doors &amp; Frames</t>
  </si>
  <si>
    <t>EXTERIOR GRILLES</t>
  </si>
  <si>
    <t>B2050.70</t>
  </si>
  <si>
    <t>EXTERIOR GATES</t>
  </si>
  <si>
    <t>B2050.90</t>
  </si>
  <si>
    <t>EXTERIOR DOOR SUPPLEMENTARY COMPONENTS</t>
  </si>
  <si>
    <t>B2070</t>
  </si>
  <si>
    <t>EXTERIOR LOUVERS AND VENTS</t>
  </si>
  <si>
    <t>B2070.10</t>
  </si>
  <si>
    <t>Exterior louvers</t>
  </si>
  <si>
    <t>B2070.50</t>
  </si>
  <si>
    <t>Exterior vents</t>
  </si>
  <si>
    <t>B2080</t>
  </si>
  <si>
    <t>EXTERIOR WALL APPURTENANCES</t>
  </si>
  <si>
    <t>B2080.10</t>
  </si>
  <si>
    <t>Exterior fixed grills and screens</t>
  </si>
  <si>
    <t>B2080.30</t>
  </si>
  <si>
    <t>Exterior opening protection devices</t>
  </si>
  <si>
    <t>B2080.50</t>
  </si>
  <si>
    <t>Exterior balcony walls and railings</t>
  </si>
  <si>
    <t>B2080.70</t>
  </si>
  <si>
    <t>Exterior fabrications</t>
  </si>
  <si>
    <t>B2080.80</t>
  </si>
  <si>
    <t>Bird control devices</t>
  </si>
  <si>
    <t>B2090</t>
  </si>
  <si>
    <t>EXTERIOR WALL SPECIALITIES</t>
  </si>
  <si>
    <t>B2090.10</t>
  </si>
  <si>
    <t>Exterior wall specialties</t>
  </si>
  <si>
    <t>B30</t>
  </si>
  <si>
    <t>EXTERIOR HORIZONTAL ENCLOSURES</t>
  </si>
  <si>
    <t>B3010</t>
  </si>
  <si>
    <t>ROOFING</t>
  </si>
  <si>
    <t>B3010.10</t>
  </si>
  <si>
    <t>Steep slope roofing</t>
  </si>
  <si>
    <t>B3010.50</t>
  </si>
  <si>
    <t>Low slope roofing</t>
  </si>
  <si>
    <t>B3010.70</t>
  </si>
  <si>
    <t>Canopy roofing</t>
  </si>
  <si>
    <t>B3010.90</t>
  </si>
  <si>
    <t>Roofing supplementary components</t>
  </si>
  <si>
    <t>B3020</t>
  </si>
  <si>
    <t>ROOFING APPURTENANCES</t>
  </si>
  <si>
    <t>B3020.10</t>
  </si>
  <si>
    <t>Roof accessories</t>
  </si>
  <si>
    <t>B3020.30</t>
  </si>
  <si>
    <t>Roof specialties</t>
  </si>
  <si>
    <t>B3020.70</t>
  </si>
  <si>
    <t>Rainwater management</t>
  </si>
  <si>
    <t>B3040</t>
  </si>
  <si>
    <t>TRAFFIC BEARING HORIZONTAL ENCLOSES</t>
  </si>
  <si>
    <t>B3040.10</t>
  </si>
  <si>
    <t>Traffic bearing coatings</t>
  </si>
  <si>
    <t>B3040.30</t>
  </si>
  <si>
    <t>Horizontal waterproofing membrane</t>
  </si>
  <si>
    <t>B3040.50</t>
  </si>
  <si>
    <t>Wear surfaces</t>
  </si>
  <si>
    <t>B3040.90</t>
  </si>
  <si>
    <t>Horizontal enclosure supplementary components</t>
  </si>
  <si>
    <t>B3060</t>
  </si>
  <si>
    <t>HORIZONTAL OPENINGS</t>
  </si>
  <si>
    <t>B3060.10</t>
  </si>
  <si>
    <t>Roof windows and skylights</t>
  </si>
  <si>
    <t>B3060.50</t>
  </si>
  <si>
    <t>Vents and hatches</t>
  </si>
  <si>
    <t>B3060.90</t>
  </si>
  <si>
    <t>Horizontal opening supplemtary components</t>
  </si>
  <si>
    <t>B3080</t>
  </si>
  <si>
    <t>OVERHEAD EXTERIOR ENCLOSURES</t>
  </si>
  <si>
    <t>B3080.10</t>
  </si>
  <si>
    <t>Exterior ceilings</t>
  </si>
  <si>
    <t>B3080.20</t>
  </si>
  <si>
    <t>Exterior soffits</t>
  </si>
  <si>
    <t>B3080.30</t>
  </si>
  <si>
    <t>Exterior bulkheads</t>
  </si>
  <si>
    <t>INTERIORS</t>
  </si>
  <si>
    <t>C10</t>
  </si>
  <si>
    <t>INTERIOR CONSTRUCTION</t>
  </si>
  <si>
    <t>C1010</t>
  </si>
  <si>
    <t>INTERIOR PARTITIONS</t>
  </si>
  <si>
    <t>C1010.10</t>
  </si>
  <si>
    <t>Fixed Partitions</t>
  </si>
  <si>
    <t>INTERIOR FIXED PARTITIONS</t>
  </si>
  <si>
    <t>C1010.20</t>
  </si>
  <si>
    <t>Demountable Partitions</t>
  </si>
  <si>
    <t>INTERIOR GLAZED PARTITIONS</t>
  </si>
  <si>
    <t>C1010.40</t>
  </si>
  <si>
    <t>Operable partitions</t>
  </si>
  <si>
    <t>INTERIOR DEMOUNTABLE PARTITIONS</t>
  </si>
  <si>
    <t>C1010.50</t>
  </si>
  <si>
    <t>Interior screens</t>
  </si>
  <si>
    <t>INTERIOR OPERABLE PARTITIONS</t>
  </si>
  <si>
    <t>C1010.70</t>
  </si>
  <si>
    <t>INTERIOR SCREENS</t>
  </si>
  <si>
    <t>C1010.90</t>
  </si>
  <si>
    <t>INTERIOR PARTITION SUPPLEMENTARY COMPONENTS</t>
  </si>
  <si>
    <t>C1020</t>
  </si>
  <si>
    <t>INTERIOR WNDOWS</t>
  </si>
  <si>
    <t>C1020.10</t>
  </si>
  <si>
    <t>Interior operating windows</t>
  </si>
  <si>
    <t>C1020.20</t>
  </si>
  <si>
    <t>Interior fixed windows</t>
  </si>
  <si>
    <t>C1020.50</t>
  </si>
  <si>
    <t>Interior special function windows</t>
  </si>
  <si>
    <t>C1020.90</t>
  </si>
  <si>
    <t>Interior window supplementary controls</t>
  </si>
  <si>
    <t>C1030</t>
  </si>
  <si>
    <t>INTERIOR DOORS</t>
  </si>
  <si>
    <t>C1030.10</t>
  </si>
  <si>
    <t>Interior swinging doors</t>
  </si>
  <si>
    <t>C1030.20</t>
  </si>
  <si>
    <t>Interior entrance doors</t>
  </si>
  <si>
    <t>C1030.25</t>
  </si>
  <si>
    <t>Interior sliding doors</t>
  </si>
  <si>
    <t>C1030.30</t>
  </si>
  <si>
    <t>Interior folding doors</t>
  </si>
  <si>
    <t>C1030.40</t>
  </si>
  <si>
    <t>Interior coiling doors</t>
  </si>
  <si>
    <t>C1030.50</t>
  </si>
  <si>
    <t>Internal panel doors</t>
  </si>
  <si>
    <t>C1030.70</t>
  </si>
  <si>
    <t>Interior special function doors</t>
  </si>
  <si>
    <t>C1030.80</t>
  </si>
  <si>
    <t>Interior access doors and panels</t>
  </si>
  <si>
    <t>C1030.90</t>
  </si>
  <si>
    <t>Interior door supplementary controls</t>
  </si>
  <si>
    <t>C1040</t>
  </si>
  <si>
    <t>INTERIOR GRILLES AND GATES</t>
  </si>
  <si>
    <t>C1040.10</t>
  </si>
  <si>
    <t>Interior grilles</t>
  </si>
  <si>
    <t>C1040.50</t>
  </si>
  <si>
    <t>Interior gates</t>
  </si>
  <si>
    <t>C1060</t>
  </si>
  <si>
    <t>RAISED FLOOR CONSTRUCTION</t>
  </si>
  <si>
    <t>C1060.10</t>
  </si>
  <si>
    <t>Access flooring</t>
  </si>
  <si>
    <t>C1060.30</t>
  </si>
  <si>
    <t>Platform/stage floors</t>
  </si>
  <si>
    <t>C1070</t>
  </si>
  <si>
    <t>SUSPENDED CEILING CONSTRUCTION</t>
  </si>
  <si>
    <t>C1070.10</t>
  </si>
  <si>
    <t>Acoustical suspended ceilings</t>
  </si>
  <si>
    <t>C1070.20</t>
  </si>
  <si>
    <t>Suspended plaster and gypsum board ceilings</t>
  </si>
  <si>
    <t>C1070.50</t>
  </si>
  <si>
    <t>Specialty suspended ceilings</t>
  </si>
  <si>
    <t>C1070.70</t>
  </si>
  <si>
    <t>Special function suspended ceilings</t>
  </si>
  <si>
    <t>C1070.90</t>
  </si>
  <si>
    <t>Ceiling suspension components</t>
  </si>
  <si>
    <t>C1090</t>
  </si>
  <si>
    <t>INTERIOR SPECIALITIES</t>
  </si>
  <si>
    <t>C1090.10</t>
  </si>
  <si>
    <t>Interior railings and handrails</t>
  </si>
  <si>
    <t>C1090.15</t>
  </si>
  <si>
    <t>Interior louvers</t>
  </si>
  <si>
    <t>C1090.20</t>
  </si>
  <si>
    <t>Information specialties</t>
  </si>
  <si>
    <t>C1090.25</t>
  </si>
  <si>
    <t>Compartments and cubicles</t>
  </si>
  <si>
    <t>C1090.30</t>
  </si>
  <si>
    <t>Service walls</t>
  </si>
  <si>
    <t>C1090.35</t>
  </si>
  <si>
    <t>Wall and door protection</t>
  </si>
  <si>
    <t>C1090.40</t>
  </si>
  <si>
    <t>Toilet, bath and laundry accessories</t>
  </si>
  <si>
    <t>C1090.45</t>
  </si>
  <si>
    <t>Interior gas lighting</t>
  </si>
  <si>
    <t>C1090.50</t>
  </si>
  <si>
    <t>Fireplaces and stoves</t>
  </si>
  <si>
    <t>C1090.60</t>
  </si>
  <si>
    <t>Safety specialties</t>
  </si>
  <si>
    <t>C1090.70</t>
  </si>
  <si>
    <t>Storage specialties</t>
  </si>
  <si>
    <t>C1090.90</t>
  </si>
  <si>
    <t xml:space="preserve">Other interior specialties </t>
  </si>
  <si>
    <t>C20</t>
  </si>
  <si>
    <t>INTERIOR FINISHES</t>
  </si>
  <si>
    <t>C2010</t>
  </si>
  <si>
    <t>WALL FINISHES</t>
  </si>
  <si>
    <t>C2010.10</t>
  </si>
  <si>
    <t>Wall finishes to internal face of exterior walls</t>
  </si>
  <si>
    <t>TILE WALL FINISH</t>
  </si>
  <si>
    <t>C2010.20</t>
  </si>
  <si>
    <t>Wall Finishes to Interior Walls</t>
  </si>
  <si>
    <t>WALL PANELINGS</t>
  </si>
  <si>
    <t>C2010.30</t>
  </si>
  <si>
    <t>Acoustic wall treatment</t>
  </si>
  <si>
    <t>WALL COVERINGS</t>
  </si>
  <si>
    <t>C2010.35</t>
  </si>
  <si>
    <t>WALL CARPETING</t>
  </si>
  <si>
    <t>C2010.50</t>
  </si>
  <si>
    <t>STONE FACING</t>
  </si>
  <si>
    <t>C2010.60</t>
  </si>
  <si>
    <t>SPECIAL WALL SURFACING</t>
  </si>
  <si>
    <t>C2010.70</t>
  </si>
  <si>
    <t>WALL PAINTING AND COATING</t>
  </si>
  <si>
    <t>C2010.80</t>
  </si>
  <si>
    <t>ACCOUSTICAL WALL TREATMENT</t>
  </si>
  <si>
    <t>C2010.90</t>
  </si>
  <si>
    <t>Column Finishes</t>
  </si>
  <si>
    <t>WALL FINISH SUPPLEMENTARY COMPONENTS</t>
  </si>
  <si>
    <t>C2020</t>
  </si>
  <si>
    <t>INTERIOR FABRICATIONS</t>
  </si>
  <si>
    <t>C2020.10</t>
  </si>
  <si>
    <t>Glass-fiber</t>
  </si>
  <si>
    <t>C2030</t>
  </si>
  <si>
    <t>FLOORING</t>
  </si>
  <si>
    <t>C2030.10</t>
  </si>
  <si>
    <t>Flooring treatment</t>
  </si>
  <si>
    <t>C2030.20</t>
  </si>
  <si>
    <t>Tile flooring</t>
  </si>
  <si>
    <t>C2030.30</t>
  </si>
  <si>
    <t>Speciality flooring</t>
  </si>
  <si>
    <t>C2030.40</t>
  </si>
  <si>
    <t>Masonry flooring</t>
  </si>
  <si>
    <t>C2030.45</t>
  </si>
  <si>
    <t>Wood flooring</t>
  </si>
  <si>
    <t>C2030.50</t>
  </si>
  <si>
    <t>RESILIENT FLOORING</t>
  </si>
  <si>
    <t>C2030.60</t>
  </si>
  <si>
    <t>TERRAZZO FLOORING</t>
  </si>
  <si>
    <t>C2030.70</t>
  </si>
  <si>
    <t>FLUID APPLIED FLOORING</t>
  </si>
  <si>
    <t>C2030.75</t>
  </si>
  <si>
    <t>CARPETING</t>
  </si>
  <si>
    <t>C2030.80</t>
  </si>
  <si>
    <t>ATHELTIC FLOORING</t>
  </si>
  <si>
    <t>C2030.85</t>
  </si>
  <si>
    <t>ENTRACE FLOORING</t>
  </si>
  <si>
    <t>C2030.90</t>
  </si>
  <si>
    <t>FLOORING SUPPLEMENTARY COMPONENTS</t>
  </si>
  <si>
    <t>C2040</t>
  </si>
  <si>
    <t>STAIR FINISHES</t>
  </si>
  <si>
    <t>C2040.20</t>
  </si>
  <si>
    <t>Stair finish</t>
  </si>
  <si>
    <t>TILE STAIR FINISH</t>
  </si>
  <si>
    <t>C2040.40</t>
  </si>
  <si>
    <t>MASONRY STAIR FINISH</t>
  </si>
  <si>
    <t>C2040.45</t>
  </si>
  <si>
    <t>WOOD STAIR FINISH</t>
  </si>
  <si>
    <t>C2040.50</t>
  </si>
  <si>
    <t>RESILIENT STAIR FINISH</t>
  </si>
  <si>
    <t>C2040.60</t>
  </si>
  <si>
    <t>TERRAZZO STAIR FINISH</t>
  </si>
  <si>
    <t>C2040.75</t>
  </si>
  <si>
    <t>CARPETED STAIR FINISH</t>
  </si>
  <si>
    <t>C2050</t>
  </si>
  <si>
    <t>CEILING FINISHES</t>
  </si>
  <si>
    <t>C2050.10</t>
  </si>
  <si>
    <t>Ceiling Finishes Applied to Structure</t>
  </si>
  <si>
    <t>PLASTER AND GYPSUM BOARD FINISH</t>
  </si>
  <si>
    <t>C2050.20</t>
  </si>
  <si>
    <t>Suspended Ceilings</t>
  </si>
  <si>
    <t>CEILING PANELING</t>
  </si>
  <si>
    <t>C2050.70</t>
  </si>
  <si>
    <t>Other Ceilings</t>
  </si>
  <si>
    <t>CEILING PAINTING AND COATING</t>
  </si>
  <si>
    <t>C2050.80</t>
  </si>
  <si>
    <t>ACOUSTICAL CEILING TREATMENT</t>
  </si>
  <si>
    <t>C2050.90</t>
  </si>
  <si>
    <t>CEILING FINISH SUPPLEMENTARY COMPONENTS</t>
  </si>
  <si>
    <t>SERVICES</t>
  </si>
  <si>
    <t>D10</t>
  </si>
  <si>
    <t>CONVEYING SYSTEMS</t>
  </si>
  <si>
    <t>D1010</t>
  </si>
  <si>
    <t>VERTICAL CONVEYING SYSTEMS</t>
  </si>
  <si>
    <t>D1010.10</t>
  </si>
  <si>
    <t>Passenger Elevators</t>
  </si>
  <si>
    <t>ELEVATORS</t>
  </si>
  <si>
    <t>D1010.20</t>
  </si>
  <si>
    <t>Freight Elevators</t>
  </si>
  <si>
    <t>LIFTS</t>
  </si>
  <si>
    <t>D1010.30</t>
  </si>
  <si>
    <t>ESCALATORS</t>
  </si>
  <si>
    <t>D1010.50</t>
  </si>
  <si>
    <t>DUMBWAITERS</t>
  </si>
  <si>
    <t>D1010.60</t>
  </si>
  <si>
    <t>MOVING RAMPS</t>
  </si>
  <si>
    <t>D1030</t>
  </si>
  <si>
    <t>HORIZONTAL CONVEYING SYSTEMS</t>
  </si>
  <si>
    <t>D1030.10</t>
  </si>
  <si>
    <t>Escalators &amp; Moving Walks</t>
  </si>
  <si>
    <t>MOVING WALKS</t>
  </si>
  <si>
    <t>D1030.30</t>
  </si>
  <si>
    <t>Other Conveying Systems</t>
  </si>
  <si>
    <t>TURNTABLES</t>
  </si>
  <si>
    <t>D1030.50</t>
  </si>
  <si>
    <t>PASSENGER LOADING BRIDGE</t>
  </si>
  <si>
    <t>D1030.70</t>
  </si>
  <si>
    <t>PEOPLE MOVERS</t>
  </si>
  <si>
    <t>D1050</t>
  </si>
  <si>
    <t>MATERIAL HANDLING</t>
  </si>
  <si>
    <t>D1050.10</t>
  </si>
  <si>
    <t>Hoist &amp; cranes</t>
  </si>
  <si>
    <t>CRANES</t>
  </si>
  <si>
    <t>D1050.20</t>
  </si>
  <si>
    <t>HOISTS</t>
  </si>
  <si>
    <t>D1050.30</t>
  </si>
  <si>
    <t>DERRICKS</t>
  </si>
  <si>
    <t>D1050.40</t>
  </si>
  <si>
    <t>Pneumatic tube systems</t>
  </si>
  <si>
    <t>CONVEYORS</t>
  </si>
  <si>
    <t>D1050.50</t>
  </si>
  <si>
    <r>
      <t xml:space="preserve">Baggage handling equipment </t>
    </r>
    <r>
      <rPr>
        <b/>
        <sz val="10"/>
        <rFont val="Arial"/>
        <family val="2"/>
      </rPr>
      <t>(See separate table)</t>
    </r>
  </si>
  <si>
    <t>D1050.60</t>
  </si>
  <si>
    <t>CHUTES</t>
  </si>
  <si>
    <t>D1050.70</t>
  </si>
  <si>
    <t>Operable scaffolding</t>
  </si>
  <si>
    <t>PNUEMATIC TUBE SYSTEMS</t>
  </si>
  <si>
    <t>D1080</t>
  </si>
  <si>
    <t>OPERABLE ACCESS SYSTEMS</t>
  </si>
  <si>
    <t>D1080.10</t>
  </si>
  <si>
    <t>Buidling envelope access</t>
  </si>
  <si>
    <t>SUSPEND SCAFFOLDING</t>
  </si>
  <si>
    <t>D1080.20</t>
  </si>
  <si>
    <t>ROPE CLIMBERS</t>
  </si>
  <si>
    <t>D1080.30</t>
  </si>
  <si>
    <t>ELEVATING PLATFORMS</t>
  </si>
  <si>
    <t>D1080.40</t>
  </si>
  <si>
    <t>POWERED SCAFFOLDING</t>
  </si>
  <si>
    <t>D1080.50</t>
  </si>
  <si>
    <t>BUILDING ENVELOPE ACCESS</t>
  </si>
  <si>
    <t>D20</t>
  </si>
  <si>
    <t>PLUMBING</t>
  </si>
  <si>
    <t>D2010</t>
  </si>
  <si>
    <t>DOMESTIC WATER DISTRIBUTION</t>
  </si>
  <si>
    <t>D2010.10</t>
  </si>
  <si>
    <t>Pipes &amp; fittings</t>
  </si>
  <si>
    <t>FACILITY POTABLE WATER STORANGE TANKS</t>
  </si>
  <si>
    <t>D2010.20</t>
  </si>
  <si>
    <t>Valves, hydrants &amp; hose bibs</t>
  </si>
  <si>
    <t>DOMESTIC WATER EQUIPMENT</t>
  </si>
  <si>
    <t>D2010.40</t>
  </si>
  <si>
    <t>Water heaters</t>
  </si>
  <si>
    <t>DOMESTIC WATER PIPING</t>
  </si>
  <si>
    <t>D2010.60</t>
  </si>
  <si>
    <t>Domestic water supply equipment</t>
  </si>
  <si>
    <t>PLUMBING FIXTURES</t>
  </si>
  <si>
    <t>D2010.90</t>
  </si>
  <si>
    <t>Insulation</t>
  </si>
  <si>
    <t>DOMESTIC WATER DISTRIBUTION SUPPLEMENTARY COMPONENTS</t>
  </si>
  <si>
    <t>D2020</t>
  </si>
  <si>
    <t>SANITARY DRAINAGE</t>
  </si>
  <si>
    <t>D2020.10</t>
  </si>
  <si>
    <t>Waste pipe &amp; fittings</t>
  </si>
  <si>
    <t>SANITARY SEWERAGE EQUIPMENT</t>
  </si>
  <si>
    <t>D2020.30</t>
  </si>
  <si>
    <t>Vent pipe &amp; fittings</t>
  </si>
  <si>
    <t>SANITARY SEWERAGE PIPING</t>
  </si>
  <si>
    <t>D2020.90</t>
  </si>
  <si>
    <t>Floor drains</t>
  </si>
  <si>
    <t>SANITARY DRAINAGE SUPPLEMENTARY COMPONENTS</t>
  </si>
  <si>
    <t>D2030</t>
  </si>
  <si>
    <t>BUILDING SUPPORT PLUMBING SYSTEMS</t>
  </si>
  <si>
    <t>D2030.10</t>
  </si>
  <si>
    <t>stormwater</t>
  </si>
  <si>
    <t>STORMWATER DRAINAGE EQUIPMENT</t>
  </si>
  <si>
    <t>D2030.20</t>
  </si>
  <si>
    <t>gray water</t>
  </si>
  <si>
    <t>STORMWATER DRAINAGE PIPING</t>
  </si>
  <si>
    <t>D2030.30</t>
  </si>
  <si>
    <t>FACILITY STORMWATER DRAININGS</t>
  </si>
  <si>
    <t>D2030.60</t>
  </si>
  <si>
    <t>GRAY WATER SYSTEMS</t>
  </si>
  <si>
    <t>D2030.90</t>
  </si>
  <si>
    <t>BUILDING SUPPORT PLUMBING SYSTEM SUPPLEMENTARY COMPONENTS</t>
  </si>
  <si>
    <t>D2050</t>
  </si>
  <si>
    <t>GENERAL SERVICES COMPRESSED AIR</t>
  </si>
  <si>
    <t>D2050.10</t>
  </si>
  <si>
    <t>vacuum systems</t>
  </si>
  <si>
    <t>D2060</t>
  </si>
  <si>
    <t>PROCESS SUPPORT PLUMBING SYSTEMS</t>
  </si>
  <si>
    <t>D2060.10</t>
  </si>
  <si>
    <t>COMPRESSED AIR SYSTEMS</t>
  </si>
  <si>
    <t>D2060.20</t>
  </si>
  <si>
    <t>VACUUM SYSTEMS</t>
  </si>
  <si>
    <t>D2060.30</t>
  </si>
  <si>
    <t>GAS SYSTEMS</t>
  </si>
  <si>
    <t>D2060.40</t>
  </si>
  <si>
    <t>CHEMICAL WASTE SYSTEMS</t>
  </si>
  <si>
    <t>D2060.50</t>
  </si>
  <si>
    <t>PROCESSED WATER SYSTEMS</t>
  </si>
  <si>
    <t>D2060.90</t>
  </si>
  <si>
    <t>PROCESS SUPPORT PLUMBING SYSTEM SUPPLEMENTARY COMPONENTS</t>
  </si>
  <si>
    <t>D30</t>
  </si>
  <si>
    <t>HEATING, VENTILATION AND AIR CONDITIONING (HVAC)</t>
  </si>
  <si>
    <t>D3010</t>
  </si>
  <si>
    <t>FACILITY FUEL SYSTEMS</t>
  </si>
  <si>
    <t>D3010.10</t>
  </si>
  <si>
    <t>Oil Supply System</t>
  </si>
  <si>
    <t>FUEL PIPING</t>
  </si>
  <si>
    <t>D3010.30</t>
  </si>
  <si>
    <t>Gas Supply System</t>
  </si>
  <si>
    <t>PUEL PUMPS</t>
  </si>
  <si>
    <t>D3010.50</t>
  </si>
  <si>
    <t>Coal Supply System</t>
  </si>
  <si>
    <t>FUEL STORANGE TANKS</t>
  </si>
  <si>
    <t>D3020</t>
  </si>
  <si>
    <t>HEATING SYSTEMS</t>
  </si>
  <si>
    <t>D3020.10</t>
  </si>
  <si>
    <t>Boilers &amp; Furnaces</t>
  </si>
  <si>
    <t>HEAT GENERATOR</t>
  </si>
  <si>
    <t>D3020.30</t>
  </si>
  <si>
    <t>Boiler Room Piping &amp; Specialties</t>
  </si>
  <si>
    <t>THERMAL HEAT STORAGE</t>
  </si>
  <si>
    <t>D3020.70</t>
  </si>
  <si>
    <t>Auxiliary Equipment</t>
  </si>
  <si>
    <t>DECENTRALIZED HEATING EQUIPMENT</t>
  </si>
  <si>
    <t>D3020.90</t>
  </si>
  <si>
    <t>HEATING SYSTEM SUPPLEMENTARY COMPONENTS</t>
  </si>
  <si>
    <t>D3030</t>
  </si>
  <si>
    <t>COOLING SYSTEMS</t>
  </si>
  <si>
    <t>D3030.10</t>
  </si>
  <si>
    <t>Chillers</t>
  </si>
  <si>
    <t>CENTRAL COOLING</t>
  </si>
  <si>
    <t>D3030.30</t>
  </si>
  <si>
    <t>Cooling towers &amp; evaporative coolers</t>
  </si>
  <si>
    <t>EVAPORATIVE AIR COOLING</t>
  </si>
  <si>
    <t>D3030.50</t>
  </si>
  <si>
    <t>Condensing units</t>
  </si>
  <si>
    <t>TERMINAL COOLING STORAGE</t>
  </si>
  <si>
    <t>D3030.70</t>
  </si>
  <si>
    <t>Piping &amp; fittings</t>
  </si>
  <si>
    <t>DECENTRALIZED COOLING</t>
  </si>
  <si>
    <t>D3030.90</t>
  </si>
  <si>
    <t>Primary pumps</t>
  </si>
  <si>
    <t>COOLING SYSTEM SUPPLEMENTARY COMPONENTS</t>
  </si>
  <si>
    <t>D3040</t>
  </si>
  <si>
    <t>HVAC DISTRIBUTION SYSTEMS</t>
  </si>
  <si>
    <t>Air Distribution Systems</t>
  </si>
  <si>
    <t>FACILITY HYDRONIC DISTRIBUTION</t>
  </si>
  <si>
    <t>D3050.30</t>
  </si>
  <si>
    <t>Exhaust Ventilation Systems</t>
  </si>
  <si>
    <t>FACILITY STEAM DISTRIBUTION</t>
  </si>
  <si>
    <t>D3050.50</t>
  </si>
  <si>
    <t>Steam Distribution System</t>
  </si>
  <si>
    <t>HVAC AIR DISTRIBUTION</t>
  </si>
  <si>
    <t>D3050.90</t>
  </si>
  <si>
    <t>Hot Water Distribution</t>
  </si>
  <si>
    <t>FACILITY DISTRIBUTION SYSTEMS SUPPLEMENTARY COMPONENTS</t>
  </si>
  <si>
    <t>D3060</t>
  </si>
  <si>
    <t>VENTILATION</t>
  </si>
  <si>
    <t>D3060.10</t>
  </si>
  <si>
    <t>supply air</t>
  </si>
  <si>
    <t>D3060.20</t>
  </si>
  <si>
    <t>return air</t>
  </si>
  <si>
    <t>D3060.30</t>
  </si>
  <si>
    <t>exhaust air</t>
  </si>
  <si>
    <t>D3060.40</t>
  </si>
  <si>
    <t>outside air</t>
  </si>
  <si>
    <t>D3060.60</t>
  </si>
  <si>
    <t>AIR TO AIR ENERGY RECOVERY</t>
  </si>
  <si>
    <t>D3060.70</t>
  </si>
  <si>
    <t>HVAC AIR CLEANING</t>
  </si>
  <si>
    <t>D3060.90</t>
  </si>
  <si>
    <t>VENTILATION SUPPLEMENTARY COMPONENTS</t>
  </si>
  <si>
    <t>D3070</t>
  </si>
  <si>
    <t>SPECIAL PURPOSE HVAC SYSTEMS</t>
  </si>
  <si>
    <t>D3070.10</t>
  </si>
  <si>
    <t>snow melting</t>
  </si>
  <si>
    <t>D40</t>
  </si>
  <si>
    <t>FIRE PROTECTION</t>
  </si>
  <si>
    <t>D4010</t>
  </si>
  <si>
    <t>FIRE SUPPRESSION</t>
  </si>
  <si>
    <t>D4010.10</t>
  </si>
  <si>
    <t>Water based fire suppression</t>
  </si>
  <si>
    <t>WATER BASED FIRE SUPPRESSION</t>
  </si>
  <si>
    <t>D4010.50</t>
  </si>
  <si>
    <t>Fire extinguishing</t>
  </si>
  <si>
    <t>D4010.90</t>
  </si>
  <si>
    <t>FIRE SUPPRESSION SUPPLEMENTARY COMPONENTS</t>
  </si>
  <si>
    <t>D4030</t>
  </si>
  <si>
    <t>FIRE PROTECTION SPECIALTIES</t>
  </si>
  <si>
    <t>D4030.10</t>
  </si>
  <si>
    <t>Fire extinguishers</t>
  </si>
  <si>
    <t>FIRE PROTECTION CABINETS</t>
  </si>
  <si>
    <t>D4030.30</t>
  </si>
  <si>
    <t>Fire extinguisher cabinets</t>
  </si>
  <si>
    <t>FIRE EXTINGUISHERS</t>
  </si>
  <si>
    <t>D4030.50</t>
  </si>
  <si>
    <t>BREATHING AIR REPLENISHMENT SYSTEMS</t>
  </si>
  <si>
    <t>D4030.70</t>
  </si>
  <si>
    <t>FIRE EXTINGUISHER ACCESSORIES</t>
  </si>
  <si>
    <t>D50</t>
  </si>
  <si>
    <t>ELECTRICAL</t>
  </si>
  <si>
    <t>D5010</t>
  </si>
  <si>
    <t>FACILITY POWER GENERATION</t>
  </si>
  <si>
    <t>D5010.10</t>
  </si>
  <si>
    <t>Packaged generator assemblies</t>
  </si>
  <si>
    <t>D5010.20</t>
  </si>
  <si>
    <t>Battery equipment</t>
  </si>
  <si>
    <t>D5010.30</t>
  </si>
  <si>
    <t>Photovoltaic collectors</t>
  </si>
  <si>
    <t>D5010.40</t>
  </si>
  <si>
    <t>Power filtering and conditioning</t>
  </si>
  <si>
    <t>FUEL CELLS</t>
  </si>
  <si>
    <t>D5010.60</t>
  </si>
  <si>
    <t>Transfer switches</t>
  </si>
  <si>
    <t>POWER FILTERING AND CONDITIONING</t>
  </si>
  <si>
    <t>D5010.70</t>
  </si>
  <si>
    <t>Supplementary equipment</t>
  </si>
  <si>
    <t>TRANSFER SWITCHES</t>
  </si>
  <si>
    <t>D5010.90</t>
  </si>
  <si>
    <t>FACILITY POWER GENERATION SUPPLEMENTARY COMPONENTS</t>
  </si>
  <si>
    <t>D5020</t>
  </si>
  <si>
    <t>ELECTRICAL SERVICE AND DISTRIBUTION</t>
  </si>
  <si>
    <t>D5020.10</t>
  </si>
  <si>
    <t>Electrical service</t>
  </si>
  <si>
    <t>D5020.30</t>
  </si>
  <si>
    <t>Power distribution</t>
  </si>
  <si>
    <t>D5020.70</t>
  </si>
  <si>
    <t>Facility grounding</t>
  </si>
  <si>
    <t>D5020.90</t>
  </si>
  <si>
    <t>D5030</t>
  </si>
  <si>
    <t>GENERAL PURPOSE ELECTRICAL POWER</t>
  </si>
  <si>
    <t>D5030.10</t>
  </si>
  <si>
    <t>Branch wiring system</t>
  </si>
  <si>
    <t>D5030.50</t>
  </si>
  <si>
    <t>Wiring devices</t>
  </si>
  <si>
    <t>D5030.90</t>
  </si>
  <si>
    <t>D5040</t>
  </si>
  <si>
    <t>LIGHTING</t>
  </si>
  <si>
    <t>D5040.10</t>
  </si>
  <si>
    <t>Lighting control</t>
  </si>
  <si>
    <t>D5040.20</t>
  </si>
  <si>
    <t>Branch wiring for lighting</t>
  </si>
  <si>
    <t>D5040.50</t>
  </si>
  <si>
    <t>lighting fixtures</t>
  </si>
  <si>
    <t>D5040.90</t>
  </si>
  <si>
    <t>D5080</t>
  </si>
  <si>
    <t>MISCELLENEAOUS ELECTRICAL SYSTEMS</t>
  </si>
  <si>
    <t>D5080.10</t>
  </si>
  <si>
    <t>Grounding Systems</t>
  </si>
  <si>
    <t>LIGHTING PROTECTION</t>
  </si>
  <si>
    <t>D5080.40</t>
  </si>
  <si>
    <t>Emergency Light Sys.</t>
  </si>
  <si>
    <t>CATHODIC PROTECTION</t>
  </si>
  <si>
    <t>D5080.70</t>
  </si>
  <si>
    <t>TRANSIENT VOLTAGE SUPPRESSION</t>
  </si>
  <si>
    <t>D5080.90</t>
  </si>
  <si>
    <t>Other Special Sys &amp; Devices</t>
  </si>
  <si>
    <t>MISCELLANEOUS ELECTRICAL SYSTEMS SUPPLEMENTARY COMPONENTS</t>
  </si>
  <si>
    <t>D60</t>
  </si>
  <si>
    <t>COMMUNICATIONS</t>
  </si>
  <si>
    <t>D6010</t>
  </si>
  <si>
    <t>DATA COMMUNICATIONS</t>
  </si>
  <si>
    <t>D6010.10</t>
  </si>
  <si>
    <t>Data communications network equipment</t>
  </si>
  <si>
    <t>D6010.20</t>
  </si>
  <si>
    <t>Hardware</t>
  </si>
  <si>
    <t>DATA COMMUNICATIONS HARDWARE</t>
  </si>
  <si>
    <t>D6010.30</t>
  </si>
  <si>
    <t>Software</t>
  </si>
  <si>
    <t>DATA COMMUNICATIONS PERIPHERAL DATA EQUIPMENT</t>
  </si>
  <si>
    <t>D6010.50</t>
  </si>
  <si>
    <t xml:space="preserve">Integration </t>
  </si>
  <si>
    <t>DATA COMMUNICATIONS SOFTWARE</t>
  </si>
  <si>
    <t>D6010.60</t>
  </si>
  <si>
    <t>DATA COMMUNICATION PROGRAM AND INTEGRATION SERVICES</t>
  </si>
  <si>
    <t>D6020</t>
  </si>
  <si>
    <t>VOICE COMMUNICATIONS</t>
  </si>
  <si>
    <t>D6020.10</t>
  </si>
  <si>
    <t>Voice Switching and routing equipment</t>
  </si>
  <si>
    <t>VOICE COMMUNICATIONS SWITCHING AND ROUTING EQUIPMENT</t>
  </si>
  <si>
    <t>D6020.20</t>
  </si>
  <si>
    <t>Terminal equipment</t>
  </si>
  <si>
    <t>VOICE COMMUNICATIONS TERMINAL EQUIPMENT</t>
  </si>
  <si>
    <t>D6020.30</t>
  </si>
  <si>
    <t>Communications messaging</t>
  </si>
  <si>
    <t>VOICE COMMUNICATIONS MESSAGING</t>
  </si>
  <si>
    <t>D6020.40</t>
  </si>
  <si>
    <t>CALL ACCOUNTING</t>
  </si>
  <si>
    <t>D6020.50</t>
  </si>
  <si>
    <t>CALL MANAGEMENT</t>
  </si>
  <si>
    <t>D6030</t>
  </si>
  <si>
    <t>AUDIO-VIDEO COMMUNICATION</t>
  </si>
  <si>
    <t>D6030.10</t>
  </si>
  <si>
    <t>Audio-video systems</t>
  </si>
  <si>
    <t>D6030.50</t>
  </si>
  <si>
    <t>Eletronic digital systems</t>
  </si>
  <si>
    <t>D6060</t>
  </si>
  <si>
    <t>DISTRIBUTED COMMUNICATIONS AND MONITORING</t>
  </si>
  <si>
    <t>D6060.10</t>
  </si>
  <si>
    <t>Distributed audio-video communication systems</t>
  </si>
  <si>
    <t>D6060.30</t>
  </si>
  <si>
    <t>Healthcare communications and monitoring</t>
  </si>
  <si>
    <t>D6060.50</t>
  </si>
  <si>
    <t>Distributed systems</t>
  </si>
  <si>
    <t>D6090</t>
  </si>
  <si>
    <t>COMMUNICATIONS SUPPLEMENTARY COMPONENTS</t>
  </si>
  <si>
    <t>D6090.10</t>
  </si>
  <si>
    <t>SUPPLEMENTARY COMPONENTS</t>
  </si>
  <si>
    <t>D70</t>
  </si>
  <si>
    <t>ELECTRONIC SAFETY AND SECURITY</t>
  </si>
  <si>
    <t>D7010</t>
  </si>
  <si>
    <t>ACCESS CONTROL AND INSTRUSION DETECTION</t>
  </si>
  <si>
    <t>D7010.10</t>
  </si>
  <si>
    <t>Access control</t>
  </si>
  <si>
    <t>D7010.50</t>
  </si>
  <si>
    <t>Intrusion detection</t>
  </si>
  <si>
    <t>D7030</t>
  </si>
  <si>
    <t>ELECTRONIC SURVEILLENCE</t>
  </si>
  <si>
    <t>D7030.10</t>
  </si>
  <si>
    <t>Video surveillance</t>
  </si>
  <si>
    <t>D7030.50</t>
  </si>
  <si>
    <t>Electronic personal protection</t>
  </si>
  <si>
    <t>D7050</t>
  </si>
  <si>
    <t>DETECTION AND ALARM</t>
  </si>
  <si>
    <t>D7050.10</t>
  </si>
  <si>
    <t>Fire detection and alarm</t>
  </si>
  <si>
    <t>D7050.20</t>
  </si>
  <si>
    <t>Radiation detection and alarm</t>
  </si>
  <si>
    <t>D7050.30</t>
  </si>
  <si>
    <t>Fuel-gas detection and alarm</t>
  </si>
  <si>
    <t>D7050.40</t>
  </si>
  <si>
    <t>Fuel-oil detection and alarm</t>
  </si>
  <si>
    <t>D7050.50</t>
  </si>
  <si>
    <t>Refrigeration detection and alarm</t>
  </si>
  <si>
    <t>D7050.60</t>
  </si>
  <si>
    <t>Water intrusion detection and alarm</t>
  </si>
  <si>
    <t>D7070</t>
  </si>
  <si>
    <t>ELECTRONIC MONITORING AND CONTROL</t>
  </si>
  <si>
    <t>D7070.10</t>
  </si>
  <si>
    <t>D7090</t>
  </si>
  <si>
    <t>ELECTRONIC SAFETY AND SECURITY SUPPLEMENTARY COMPONENTS</t>
  </si>
  <si>
    <t>D7090.10</t>
  </si>
  <si>
    <t>D80</t>
  </si>
  <si>
    <t>INTEGRATED AUTOMATION</t>
  </si>
  <si>
    <t>D8010</t>
  </si>
  <si>
    <t>INTEGRATED AUTOMATION FACILITY CONTROLS</t>
  </si>
  <si>
    <t>D8010.10</t>
  </si>
  <si>
    <t>Integrated Automation Control of Equipment</t>
  </si>
  <si>
    <t>D8010.20</t>
  </si>
  <si>
    <t>D8010.30</t>
  </si>
  <si>
    <t>Integrated Automation Control of Fire-Suppression Systems</t>
  </si>
  <si>
    <t>D8010.40</t>
  </si>
  <si>
    <t>D8010.50</t>
  </si>
  <si>
    <t>D8010.60</t>
  </si>
  <si>
    <t>D8010.70</t>
  </si>
  <si>
    <t>D8010.80</t>
  </si>
  <si>
    <t>D8010.90</t>
  </si>
  <si>
    <t>Integrated Automation Supplementary Components</t>
  </si>
  <si>
    <t>E10</t>
  </si>
  <si>
    <t xml:space="preserve">EQUIPMENT </t>
  </si>
  <si>
    <t>E1010</t>
  </si>
  <si>
    <t>VEHICULAR AND PEDESTRIAN EQUIPMENT</t>
  </si>
  <si>
    <t>E1010.10</t>
  </si>
  <si>
    <t>E1010.30</t>
  </si>
  <si>
    <t>E1010.50</t>
  </si>
  <si>
    <t>E1010.70</t>
  </si>
  <si>
    <t>E1030</t>
  </si>
  <si>
    <t>COMMERCIAL EQUIPMENT</t>
  </si>
  <si>
    <t>E1030.10</t>
  </si>
  <si>
    <t>E1030.20</t>
  </si>
  <si>
    <t>E1030.25</t>
  </si>
  <si>
    <t>E1030.30</t>
  </si>
  <si>
    <t>E1030.35</t>
  </si>
  <si>
    <t xml:space="preserve">Commercial Laundry and </t>
  </si>
  <si>
    <t>E1030.40</t>
  </si>
  <si>
    <t>E1030.50</t>
  </si>
  <si>
    <t>E1030.55</t>
  </si>
  <si>
    <t>E1030.60</t>
  </si>
  <si>
    <t>E1030.70</t>
  </si>
  <si>
    <t>Postal, Packaging, and Shipping Equipment</t>
  </si>
  <si>
    <t>E1030.75</t>
  </si>
  <si>
    <t>E1030.80</t>
  </si>
  <si>
    <t>E1040</t>
  </si>
  <si>
    <t>INSTITUTIONAL EQUIPMENT</t>
  </si>
  <si>
    <t>E1040.10</t>
  </si>
  <si>
    <t>E1040.20</t>
  </si>
  <si>
    <t>E1040.40</t>
  </si>
  <si>
    <t>E1040.60</t>
  </si>
  <si>
    <t>E1040.70</t>
  </si>
  <si>
    <t>E1090</t>
  </si>
  <si>
    <t>OTHER EQUIPMENT</t>
  </si>
  <si>
    <t>E1090.10</t>
  </si>
  <si>
    <t>E1090.30</t>
  </si>
  <si>
    <t>E1090.40</t>
  </si>
  <si>
    <t>E1090.60</t>
  </si>
  <si>
    <t>E20</t>
  </si>
  <si>
    <t>FURNISHINGS</t>
  </si>
  <si>
    <t>E2010</t>
  </si>
  <si>
    <t>FIXED FURNISHINGS</t>
  </si>
  <si>
    <t>E2010.10</t>
  </si>
  <si>
    <t>E2010.20</t>
  </si>
  <si>
    <t>E2010.30</t>
  </si>
  <si>
    <t>E2010.70</t>
  </si>
  <si>
    <t>E2010.90</t>
  </si>
  <si>
    <t>E2050</t>
  </si>
  <si>
    <t>MOVABLE FURNISHINGS</t>
  </si>
  <si>
    <t>E2050.10</t>
  </si>
  <si>
    <t>E2050.30</t>
  </si>
  <si>
    <t>E2050.40</t>
  </si>
  <si>
    <t>E2050.60</t>
  </si>
  <si>
    <t>E2050.90</t>
  </si>
  <si>
    <t>SPECIAL CONSTRUCTION &amp; DEMOLITION</t>
  </si>
  <si>
    <t>F10</t>
  </si>
  <si>
    <t>SPECIAL CONSTRUCTION</t>
  </si>
  <si>
    <t>F1010</t>
  </si>
  <si>
    <t>INTEGRATED CONSTRUCTION</t>
  </si>
  <si>
    <t>F1010.10</t>
  </si>
  <si>
    <t>F1010.50</t>
  </si>
  <si>
    <t>Manufactured/Fabricated Rooms</t>
  </si>
  <si>
    <t>F1010.70</t>
  </si>
  <si>
    <t>F1020</t>
  </si>
  <si>
    <t>SPECIAL STRUCTURES</t>
  </si>
  <si>
    <t>F1020.10</t>
  </si>
  <si>
    <t>F1020.20</t>
  </si>
  <si>
    <t>F1020.30</t>
  </si>
  <si>
    <t>F1020.40</t>
  </si>
  <si>
    <t>F1020.60</t>
  </si>
  <si>
    <t>F1020.65</t>
  </si>
  <si>
    <t>Rammed Earth Construction</t>
  </si>
  <si>
    <t>F1020.70</t>
  </si>
  <si>
    <t>F1030</t>
  </si>
  <si>
    <t>SPECIAL FUNCTION CONSTRUCTION</t>
  </si>
  <si>
    <t>F1030.10</t>
  </si>
  <si>
    <t>F1030.30</t>
  </si>
  <si>
    <t>F1030.50</t>
  </si>
  <si>
    <t>F1050</t>
  </si>
  <si>
    <t>SPECIAL FACILITY COMPONENTS</t>
  </si>
  <si>
    <t>F1050.10</t>
  </si>
  <si>
    <t>F1050.20</t>
  </si>
  <si>
    <t>F1050.30</t>
  </si>
  <si>
    <t>F1050.40</t>
  </si>
  <si>
    <t>F1050.50</t>
  </si>
  <si>
    <t>F1050.60</t>
  </si>
  <si>
    <t>F1050.70</t>
  </si>
  <si>
    <t>F20</t>
  </si>
  <si>
    <t>FACILITY REMEDIATION</t>
  </si>
  <si>
    <t>F2010</t>
  </si>
  <si>
    <t>HAZARDOUS MATERIALS REMEDIATION</t>
  </si>
  <si>
    <t>F2010.10</t>
  </si>
  <si>
    <t xml:space="preserve">Transportation and Disposal of </t>
  </si>
  <si>
    <t>F2010.20</t>
  </si>
  <si>
    <t>F2010.30</t>
  </si>
  <si>
    <t>F2010.40</t>
  </si>
  <si>
    <t>F2010.50</t>
  </si>
  <si>
    <t>F30</t>
  </si>
  <si>
    <t>DEMOLITION</t>
  </si>
  <si>
    <t>F3010</t>
  </si>
  <si>
    <t>STRUCTURE DEMOLITION</t>
  </si>
  <si>
    <t>F3010.10</t>
  </si>
  <si>
    <t>F3010.30</t>
  </si>
  <si>
    <t>F3010.50</t>
  </si>
  <si>
    <t>F3010.70</t>
  </si>
  <si>
    <t>F3030</t>
  </si>
  <si>
    <t>SELECTIVE DEMOLITION</t>
  </si>
  <si>
    <t>F3030.10</t>
  </si>
  <si>
    <t>F3030.30</t>
  </si>
  <si>
    <t>F3030.50</t>
  </si>
  <si>
    <t>F3030.70</t>
  </si>
  <si>
    <t>F3050</t>
  </si>
  <si>
    <t>STRUCTURE MOVING</t>
  </si>
  <si>
    <t>F3050.10</t>
  </si>
  <si>
    <t>F3050.30</t>
  </si>
  <si>
    <t>BUILDING SITE WORK</t>
  </si>
  <si>
    <t>G10</t>
  </si>
  <si>
    <t>SITE PREPARATION</t>
  </si>
  <si>
    <t>G1010</t>
  </si>
  <si>
    <t>SITE CLEARING</t>
  </si>
  <si>
    <t>G1010.10</t>
  </si>
  <si>
    <t>G1010.30</t>
  </si>
  <si>
    <t>G1010.50</t>
  </si>
  <si>
    <t>G1020</t>
  </si>
  <si>
    <t>SITE ELEMENTS DEMOLITION</t>
  </si>
  <si>
    <t>G1020.10</t>
  </si>
  <si>
    <t>G1020.30</t>
  </si>
  <si>
    <t>G1020.50</t>
  </si>
  <si>
    <t>G1030</t>
  </si>
  <si>
    <t>SITE ELEMENT RELOCATIONS</t>
  </si>
  <si>
    <t>G1030.10</t>
  </si>
  <si>
    <t>G1050</t>
  </si>
  <si>
    <t>SITE REMEDIATION</t>
  </si>
  <si>
    <t>G1050.10</t>
  </si>
  <si>
    <t>G1050.15</t>
  </si>
  <si>
    <t>G1050.20</t>
  </si>
  <si>
    <t>G1050.25</t>
  </si>
  <si>
    <t>G1050.30</t>
  </si>
  <si>
    <t>G1050.40</t>
  </si>
  <si>
    <t>G1050.45</t>
  </si>
  <si>
    <t>G1050.50</t>
  </si>
  <si>
    <t>G1050.60</t>
  </si>
  <si>
    <t>G1050.80</t>
  </si>
  <si>
    <t>G1070</t>
  </si>
  <si>
    <t>SITE EARTHWORK</t>
  </si>
  <si>
    <t>G1070.10</t>
  </si>
  <si>
    <t>G1070.20</t>
  </si>
  <si>
    <t>G1070.30</t>
  </si>
  <si>
    <t>G1070.35</t>
  </si>
  <si>
    <t>G1070.40</t>
  </si>
  <si>
    <t>G1070.45</t>
  </si>
  <si>
    <t>G1070.50</t>
  </si>
  <si>
    <t>G1070.55</t>
  </si>
  <si>
    <t>G1070.60</t>
  </si>
  <si>
    <t>G1070.65</t>
  </si>
  <si>
    <t>G1070.70</t>
  </si>
  <si>
    <t>G1070.80</t>
  </si>
  <si>
    <t>G1070.90</t>
  </si>
  <si>
    <t>G20</t>
  </si>
  <si>
    <t>SITE IMPROVEMENTS</t>
  </si>
  <si>
    <t>G2010</t>
  </si>
  <si>
    <t>ROADWAYS</t>
  </si>
  <si>
    <t>G2010.10</t>
  </si>
  <si>
    <t>G2010.20</t>
  </si>
  <si>
    <t>G2010.40</t>
  </si>
  <si>
    <t>G2010.70</t>
  </si>
  <si>
    <t>G2010.80</t>
  </si>
  <si>
    <t>G2020</t>
  </si>
  <si>
    <t>PARKING LOTS</t>
  </si>
  <si>
    <t>G2020.10</t>
  </si>
  <si>
    <t>G2020.20</t>
  </si>
  <si>
    <t>G2020.40</t>
  </si>
  <si>
    <t>G2020.70</t>
  </si>
  <si>
    <t>G2020.80</t>
  </si>
  <si>
    <t>G2030</t>
  </si>
  <si>
    <t>PEDESTRIAN PLAZAS AND WALKWAYS</t>
  </si>
  <si>
    <t>G2030.10</t>
  </si>
  <si>
    <t>G2030.20</t>
  </si>
  <si>
    <t>G2030.30</t>
  </si>
  <si>
    <t>G2030.40</t>
  </si>
  <si>
    <t>G2030.70</t>
  </si>
  <si>
    <t>G2030.80</t>
  </si>
  <si>
    <t>G2040</t>
  </si>
  <si>
    <t>AIRFIELDS</t>
  </si>
  <si>
    <t>G2040.10</t>
  </si>
  <si>
    <t>G2040.20</t>
  </si>
  <si>
    <t>G2040.40</t>
  </si>
  <si>
    <t>G2040.70</t>
  </si>
  <si>
    <t>G2040.80</t>
  </si>
  <si>
    <t>G2050</t>
  </si>
  <si>
    <t>ATHELETIC, RECREATIONAL AND PLAYFIELD AREAS</t>
  </si>
  <si>
    <t>G2050.10</t>
  </si>
  <si>
    <t>Athletic Areas</t>
  </si>
  <si>
    <t>G2050.30</t>
  </si>
  <si>
    <t>G2050.50</t>
  </si>
  <si>
    <t>G2060</t>
  </si>
  <si>
    <t>SITE DEVELOPMENT</t>
  </si>
  <si>
    <t>G2060.10</t>
  </si>
  <si>
    <t>G2060.20</t>
  </si>
  <si>
    <t>G2060.25</t>
  </si>
  <si>
    <t>G2060.30</t>
  </si>
  <si>
    <t>G2060.35</t>
  </si>
  <si>
    <t>G2060.40</t>
  </si>
  <si>
    <t>G2060.45</t>
  </si>
  <si>
    <t>G2060.50</t>
  </si>
  <si>
    <t>G2060.60</t>
  </si>
  <si>
    <t>G2060.70</t>
  </si>
  <si>
    <t>G2060.80</t>
  </si>
  <si>
    <t>G2060.85</t>
  </si>
  <si>
    <t>G2080</t>
  </si>
  <si>
    <t>LANDSCAPING</t>
  </si>
  <si>
    <t>G2080.10</t>
  </si>
  <si>
    <t>G2080.20</t>
  </si>
  <si>
    <t>G2080.30</t>
  </si>
  <si>
    <t>G2080.50</t>
  </si>
  <si>
    <t>G2080.70</t>
  </si>
  <si>
    <t>G2080.80</t>
  </si>
  <si>
    <t>G30</t>
  </si>
  <si>
    <t>LIQUID AND GAS SITE UTILITIES</t>
  </si>
  <si>
    <t>G3010</t>
  </si>
  <si>
    <t>WATER UTILITIES</t>
  </si>
  <si>
    <t>G3010.10</t>
  </si>
  <si>
    <t xml:space="preserve">Site Domestic Water Distribution </t>
  </si>
  <si>
    <t>G3010.30</t>
  </si>
  <si>
    <t>G3010.50</t>
  </si>
  <si>
    <t>G3020</t>
  </si>
  <si>
    <t>SANITARY SEWERAGE UTILITIES</t>
  </si>
  <si>
    <t>G3020.10</t>
  </si>
  <si>
    <t>G3020.20</t>
  </si>
  <si>
    <t>G3020.40</t>
  </si>
  <si>
    <t>G3020.50</t>
  </si>
  <si>
    <t>G3020.60</t>
  </si>
  <si>
    <t>G3030</t>
  </si>
  <si>
    <t>STORM DRAINAGE UTILITIES</t>
  </si>
  <si>
    <t>G3030.10</t>
  </si>
  <si>
    <t>G3030.20</t>
  </si>
  <si>
    <t>G3030.30</t>
  </si>
  <si>
    <t>G3030.40</t>
  </si>
  <si>
    <t>G3030.50</t>
  </si>
  <si>
    <t>G3030.60</t>
  </si>
  <si>
    <t>G3030.70</t>
  </si>
  <si>
    <t>Storm Drainage Ponds and Reservoirs</t>
  </si>
  <si>
    <t>G3050</t>
  </si>
  <si>
    <t>SITE ENERGY DISTRIBUTION</t>
  </si>
  <si>
    <t>G3050.10</t>
  </si>
  <si>
    <t>G3050.20</t>
  </si>
  <si>
    <t>G3050.40</t>
  </si>
  <si>
    <t>G3060</t>
  </si>
  <si>
    <t>FUEL DISTRIBUTION</t>
  </si>
  <si>
    <t>G3060.10</t>
  </si>
  <si>
    <t>G3060.20</t>
  </si>
  <si>
    <t>G3060.30</t>
  </si>
  <si>
    <t>G3060.40</t>
  </si>
  <si>
    <t>G3060.60</t>
  </si>
  <si>
    <t>G3090</t>
  </si>
  <si>
    <t>LIQUID AND GATE SITE UTILITIES SUPPLEMENTARY COMPONENTS</t>
  </si>
  <si>
    <t>G3090.10</t>
  </si>
  <si>
    <t>G40</t>
  </si>
  <si>
    <t>ELECTRICAL UTILITIES</t>
  </si>
  <si>
    <t>G4010</t>
  </si>
  <si>
    <t>SITE ELECTRIC DISTRIBUTION SYSTEMS</t>
  </si>
  <si>
    <t>G4010.10</t>
  </si>
  <si>
    <t>G4010.20</t>
  </si>
  <si>
    <t>G4010.30</t>
  </si>
  <si>
    <t>G4010.40</t>
  </si>
  <si>
    <t>G4010.50</t>
  </si>
  <si>
    <t>G4010.70</t>
  </si>
  <si>
    <t>G4010.90</t>
  </si>
  <si>
    <t>G4050</t>
  </si>
  <si>
    <t>SITE LIGHTING</t>
  </si>
  <si>
    <t>G4050.10</t>
  </si>
  <si>
    <t>G4050.20</t>
  </si>
  <si>
    <t>G4050.50</t>
  </si>
  <si>
    <t>G4050.90</t>
  </si>
  <si>
    <t>G50</t>
  </si>
  <si>
    <t>SITE COMMUNICATIONS</t>
  </si>
  <si>
    <t>G5010</t>
  </si>
  <si>
    <t>SITE COMMUNICATION SYSTEMS</t>
  </si>
  <si>
    <t>G5010.10</t>
  </si>
  <si>
    <t>G5010.30</t>
  </si>
  <si>
    <t>G5010.50</t>
  </si>
  <si>
    <t>G90</t>
  </si>
  <si>
    <t>MISCELLENEOUS SITE CONSTRUCTION</t>
  </si>
  <si>
    <t>G9010</t>
  </si>
  <si>
    <t>TUNNELS</t>
  </si>
  <si>
    <t>G9010.10</t>
  </si>
  <si>
    <t>G9010.20</t>
  </si>
  <si>
    <t>G9010.40</t>
  </si>
  <si>
    <t>G9010.90</t>
  </si>
  <si>
    <t>Area</t>
  </si>
  <si>
    <t>Area Code</t>
  </si>
  <si>
    <t>System</t>
  </si>
  <si>
    <t>Sub System</t>
  </si>
  <si>
    <t>Asset</t>
  </si>
  <si>
    <t>Child Asset</t>
  </si>
  <si>
    <t>Child Asset Code</t>
  </si>
  <si>
    <t>Asset Accronyn</t>
  </si>
  <si>
    <t>Building</t>
  </si>
  <si>
    <t>GATES</t>
  </si>
  <si>
    <t>01</t>
  </si>
  <si>
    <t>PBB (PASSENGER BOARDING BRIDGES)</t>
  </si>
  <si>
    <t>01A</t>
  </si>
  <si>
    <t>MOTOR</t>
  </si>
  <si>
    <t>MOTR</t>
  </si>
  <si>
    <t>BLDG01A-MOTR</t>
  </si>
  <si>
    <t>PASSENGER BOARDING BRIDGE</t>
  </si>
  <si>
    <t>PSBB</t>
  </si>
  <si>
    <t>BLDG01A-PSBB</t>
  </si>
  <si>
    <t>TUNN</t>
  </si>
  <si>
    <t>BLDG01A-PSBB-TUNN</t>
  </si>
  <si>
    <t>CABINET</t>
  </si>
  <si>
    <t>CBNT</t>
  </si>
  <si>
    <t>BLDG01A-PSBB-CBNT</t>
  </si>
  <si>
    <t>LIFT COLUMN</t>
  </si>
  <si>
    <t>LFTC</t>
  </si>
  <si>
    <t>BLDG01A-PSBB-LFTC</t>
  </si>
  <si>
    <t>WHEEL BOGIE</t>
  </si>
  <si>
    <t>WBOG</t>
  </si>
  <si>
    <t>BLDG01A-PSBB-WBOG</t>
  </si>
  <si>
    <t>ROTUNDA</t>
  </si>
  <si>
    <t>RTDA</t>
  </si>
  <si>
    <t>BLDG01A-PSBB-RTDA</t>
  </si>
  <si>
    <t>PWC (POTABLE WATER CABINETS)</t>
  </si>
  <si>
    <t>01B</t>
  </si>
  <si>
    <t>BACKFLOW PREVENTER</t>
  </si>
  <si>
    <t>BFPV</t>
  </si>
  <si>
    <t>BLDG01B-BFPV</t>
  </si>
  <si>
    <t>POTABLE WATER CABINET</t>
  </si>
  <si>
    <t>PWCB</t>
  </si>
  <si>
    <t>BLDG01B-PWCB</t>
  </si>
  <si>
    <t>PCA (PRECONDITIONED AIR UNITS)</t>
  </si>
  <si>
    <t>01C</t>
  </si>
  <si>
    <t>PRECONDITIONED AIR UNIT</t>
  </si>
  <si>
    <t>PCAU</t>
  </si>
  <si>
    <t>BLDG01C-PCAU</t>
  </si>
  <si>
    <t>HOSE</t>
  </si>
  <si>
    <t>BLDG01C-PCAU-HOSE</t>
  </si>
  <si>
    <t>VDGS (VISUAL DISPLAY GUIDANCE SYSTEM)</t>
  </si>
  <si>
    <t>01D</t>
  </si>
  <si>
    <t>VISUAL DISPLAY GUIDANCE SYSTEM</t>
  </si>
  <si>
    <t>VDGS</t>
  </si>
  <si>
    <t>BLDG01D-VDGS</t>
  </si>
  <si>
    <t>GPU (GROUND POWER UNITS)</t>
  </si>
  <si>
    <t>01E</t>
  </si>
  <si>
    <t>GROUND POWER UNIT</t>
  </si>
  <si>
    <t>GPWU</t>
  </si>
  <si>
    <t>BLDG01E-GPWU</t>
  </si>
  <si>
    <t>DISCONNECT SWITCH</t>
  </si>
  <si>
    <t>DSW</t>
  </si>
  <si>
    <t>BLDG01E-GPWU-DSW</t>
  </si>
  <si>
    <t>02</t>
  </si>
  <si>
    <t>HYDRAULIC ELEVATOR</t>
  </si>
  <si>
    <t>02A</t>
  </si>
  <si>
    <t>CONTROLLER</t>
  </si>
  <si>
    <t>CNTR</t>
  </si>
  <si>
    <t>BLDG02A-CNTR</t>
  </si>
  <si>
    <t>MICROPROCESSOR</t>
  </si>
  <si>
    <t>MCPR</t>
  </si>
  <si>
    <t>BLDG02A-CNTR-MCPR</t>
  </si>
  <si>
    <t>PLC</t>
  </si>
  <si>
    <t>PLCC</t>
  </si>
  <si>
    <t>BLDG02A-CNTR-PLCC</t>
  </si>
  <si>
    <t>FUSE</t>
  </si>
  <si>
    <t>BLDG02A-CNTR-FUSE</t>
  </si>
  <si>
    <t>COMPUTER  BOARD</t>
  </si>
  <si>
    <t>CMPB</t>
  </si>
  <si>
    <t>BLDG02A-CNTR-CMPB</t>
  </si>
  <si>
    <t>STARTER</t>
  </si>
  <si>
    <t>STATR</t>
  </si>
  <si>
    <t>BLDG02A-CNTR-STATR</t>
  </si>
  <si>
    <t>WIRING</t>
  </si>
  <si>
    <t>WRNG</t>
  </si>
  <si>
    <t>BLDG02A-CNTR-WRNG</t>
  </si>
  <si>
    <t>CODE DATA TAGS</t>
  </si>
  <si>
    <t>CDTG</t>
  </si>
  <si>
    <t>BLDG02A-CNTR-CDTG</t>
  </si>
  <si>
    <t>LIFT NET INTERFACE</t>
  </si>
  <si>
    <t>LNINT</t>
  </si>
  <si>
    <t>BLDG02A-CNTR-LNINT</t>
  </si>
  <si>
    <t>CAR TOP</t>
  </si>
  <si>
    <t>CTOP</t>
  </si>
  <si>
    <t>BLDG02A-CTOP</t>
  </si>
  <si>
    <t>CROSS HEAD DATA TAGS</t>
  </si>
  <si>
    <t>CHDT</t>
  </si>
  <si>
    <t>BLDG02A-CTOP-CHDT</t>
  </si>
  <si>
    <t>EMERGENCY EXIT AND SWITCH</t>
  </si>
  <si>
    <t>EMGES</t>
  </si>
  <si>
    <t>BLDG02A-CTOP-EMGES</t>
  </si>
  <si>
    <t>STOP SWITCH</t>
  </si>
  <si>
    <t>STSW</t>
  </si>
  <si>
    <t>BLDG02A-CTOP-STSW</t>
  </si>
  <si>
    <t>OPERATING DEVICE OPERATION</t>
  </si>
  <si>
    <t>OPDOP</t>
  </si>
  <si>
    <t>BLDG02A-CTOP-OPDOP</t>
  </si>
  <si>
    <t>GFCI RECEPTACLE &amp; LIGHT</t>
  </si>
  <si>
    <t>GFCIRL</t>
  </si>
  <si>
    <t>BLDG02A-CTOP-GFCIRL</t>
  </si>
  <si>
    <t>CAR TOP, CAR FRAME &amp; STILES</t>
  </si>
  <si>
    <t>CTFS</t>
  </si>
  <si>
    <t>BLDG02A-CTOP-CTFS</t>
  </si>
  <si>
    <t>TRAVEL SHEAVES</t>
  </si>
  <si>
    <t>TRVS</t>
  </si>
  <si>
    <t>BLDG02A-CTOP-TRVS</t>
  </si>
  <si>
    <t>ROPES AND TAGS</t>
  </si>
  <si>
    <t>RPTG</t>
  </si>
  <si>
    <t>BLDG02A-CTOP-RPTG</t>
  </si>
  <si>
    <t>GOVERNOR ROPE AND TAG</t>
  </si>
  <si>
    <t>GRTG</t>
  </si>
  <si>
    <t>BLDG02A-CTOP-GRTG</t>
  </si>
  <si>
    <t>NORMAL TERMINAL STOPPING DEVICES</t>
  </si>
  <si>
    <t>NTSD</t>
  </si>
  <si>
    <t>BLDG02A-CTOP-NTSD</t>
  </si>
  <si>
    <t>FINAL &amp; EMERGENCY TERMINAL STOPPING DEVICES</t>
  </si>
  <si>
    <t>FETSD</t>
  </si>
  <si>
    <t>BLDG02A-CTOP-FETSD</t>
  </si>
  <si>
    <t>SELECTOR TAPE</t>
  </si>
  <si>
    <t>SLCTT</t>
  </si>
  <si>
    <t>BLDG02A-CTOP-SLCTT</t>
  </si>
  <si>
    <t>HOISTWAY CONSTRUCTION, SETBACKS &amp; CLEARANCE</t>
  </si>
  <si>
    <t>HSTCSC</t>
  </si>
  <si>
    <t>BLDG02A-CTOP-HSTCSC</t>
  </si>
  <si>
    <t>GUIDE RAILS &amp; ATTACHMENTS</t>
  </si>
  <si>
    <t>GRLAT</t>
  </si>
  <si>
    <t>BLDG02A-CTOP-GRLAT</t>
  </si>
  <si>
    <t>ROLLER GUIDES &amp; SHOES</t>
  </si>
  <si>
    <t>RLRGS</t>
  </si>
  <si>
    <t>BLDG02A-CTOP-RLRGS</t>
  </si>
  <si>
    <t>DOOR EQUIPMENT</t>
  </si>
  <si>
    <t>DEQIP</t>
  </si>
  <si>
    <t>BLDG02A-CTOP-DEQIP</t>
  </si>
  <si>
    <t>HOISTWAY DOOR LOCKS</t>
  </si>
  <si>
    <t>HSTDL</t>
  </si>
  <si>
    <t>BLDG02A-CTOP-HSTDL</t>
  </si>
  <si>
    <t>JUNCTION BOXES, TROUGHS, CONDUITS &amp; WIRING</t>
  </si>
  <si>
    <t>JBTCW</t>
  </si>
  <si>
    <t>BLDG02A-CTOP-JBTCW</t>
  </si>
  <si>
    <t>TOP CLEARANCE &amp; REFUGE SPACE</t>
  </si>
  <si>
    <t>TCRS</t>
  </si>
  <si>
    <t>BLDG02A-CTOP-TCRS</t>
  </si>
  <si>
    <t>RAILING</t>
  </si>
  <si>
    <t>RLNG</t>
  </si>
  <si>
    <t>BLDG02A-CTOP-RLNG</t>
  </si>
  <si>
    <t>COUNTERWEIGHT</t>
  </si>
  <si>
    <t>CTRW</t>
  </si>
  <si>
    <t>BLDG02A-CTOP-CTRW</t>
  </si>
  <si>
    <t>FLOOR IDENTIFICATION NUMBERS</t>
  </si>
  <si>
    <t>FRIDN</t>
  </si>
  <si>
    <t>BLDG02A-CTOP-FRIDN</t>
  </si>
  <si>
    <t>HOISTWAY VENTILATION</t>
  </si>
  <si>
    <t>HSTV</t>
  </si>
  <si>
    <t>BLDG02A-CTOP-HSTV</t>
  </si>
  <si>
    <t>HOISTWAY LIGHTING</t>
  </si>
  <si>
    <t>HSTL</t>
  </si>
  <si>
    <t>BLDG02A-CTOP-HSTL</t>
  </si>
  <si>
    <t>PROJECTIONS RECESSES &amp; SETBACKS</t>
  </si>
  <si>
    <t>PRJRS</t>
  </si>
  <si>
    <t>BLDG02A-CTOP-PRJRS</t>
  </si>
  <si>
    <t>SPEED TEST</t>
  </si>
  <si>
    <t>SPDT</t>
  </si>
  <si>
    <t>BLDG02A-CTOP-SPDT</t>
  </si>
  <si>
    <t>HOISTWAY &amp; PIT</t>
  </si>
  <si>
    <t>HTPT</t>
  </si>
  <si>
    <t>BLDG02A-HTPT</t>
  </si>
  <si>
    <t>ACCESS</t>
  </si>
  <si>
    <t>ACCS</t>
  </si>
  <si>
    <t>BLDG02A-HTPT-ACCS</t>
  </si>
  <si>
    <t>BLDG02A-HTPT-STSW</t>
  </si>
  <si>
    <t>LADDER</t>
  </si>
  <si>
    <t>LADR</t>
  </si>
  <si>
    <t>BLDG02A-HTPT-LADR</t>
  </si>
  <si>
    <t>LIGHTING &amp; SWITCH</t>
  </si>
  <si>
    <t>LTNGS</t>
  </si>
  <si>
    <t>BLDG02A-HTPT-LTNGS</t>
  </si>
  <si>
    <t>HOUSEKEEPING AND CONDITION</t>
  </si>
  <si>
    <t>HKCDT</t>
  </si>
  <si>
    <t>BLDG02A-HTPT-HKCDT</t>
  </si>
  <si>
    <t>PISTON, CYLINDER &amp; SEALS</t>
  </si>
  <si>
    <t>PCYS</t>
  </si>
  <si>
    <t>BLDG02A-HTPT-PCYS</t>
  </si>
  <si>
    <t>PIPING AND SHUTOFF VALVE</t>
  </si>
  <si>
    <t>PSVLV</t>
  </si>
  <si>
    <t>BLDG02A-HTPT-PSVLV</t>
  </si>
  <si>
    <t>RUPTURE VALVE</t>
  </si>
  <si>
    <t>RPTRV</t>
  </si>
  <si>
    <t>BLDG02A-HTPT-RPTRV</t>
  </si>
  <si>
    <t>CAR BUFFER</t>
  </si>
  <si>
    <t>CBFR</t>
  </si>
  <si>
    <t>BLDG02A-HTPT-CBFR</t>
  </si>
  <si>
    <t>BLDG02A-HTPT-GRLAT</t>
  </si>
  <si>
    <t>BLDG02A-HTPT-RLRGS</t>
  </si>
  <si>
    <t>TRAVELING CABLE</t>
  </si>
  <si>
    <t>TRVC</t>
  </si>
  <si>
    <t>BLDG02A-HTPT-TRVC</t>
  </si>
  <si>
    <t>BLDG02A-HTPT-RPTG</t>
  </si>
  <si>
    <t>BLDG02A-HTPT-GRTG</t>
  </si>
  <si>
    <t>GOVERNOR ROPE TENSION DEVICE</t>
  </si>
  <si>
    <t>GRTD</t>
  </si>
  <si>
    <t>BLDG02A-HTPT-GRTD</t>
  </si>
  <si>
    <t>GOVERNOR</t>
  </si>
  <si>
    <t>GVNR</t>
  </si>
  <si>
    <t>BLDG02A-HTPT-GVNR</t>
  </si>
  <si>
    <t>CAR SAFETIES</t>
  </si>
  <si>
    <t>CSFT</t>
  </si>
  <si>
    <t>BLDG02A-HTPT-CSFT</t>
  </si>
  <si>
    <t>CAR FRAME &amp; PLATFORM</t>
  </si>
  <si>
    <t>CFRPL</t>
  </si>
  <si>
    <t>BLDG02A-HTPT-CFRPL</t>
  </si>
  <si>
    <t>GUARDS FOR CAR PLATFORM, HOISTWAT SILL &amp; SET BACK</t>
  </si>
  <si>
    <t>GCPHSB</t>
  </si>
  <si>
    <t>BLDG02A-HTPT-GCPHSB</t>
  </si>
  <si>
    <t>BLDG02A-HTPT-NTSD</t>
  </si>
  <si>
    <t>BOTTOM CLEARANCE, RUNBY &amp; REFUGE SPACE</t>
  </si>
  <si>
    <t>BCRRS</t>
  </si>
  <si>
    <t>BLDG02A-HTPT-BCRRS</t>
  </si>
  <si>
    <t>BLDG02A-HTPT-CTRW</t>
  </si>
  <si>
    <t>COUNTERWEIGHT BUFFERS</t>
  </si>
  <si>
    <t>CTRWB</t>
  </si>
  <si>
    <t>BLDG02A-HTPT-CTRWB</t>
  </si>
  <si>
    <t>BLDG02A-HTPT-HSTDL</t>
  </si>
  <si>
    <t>GFCI RECEPTACLES</t>
  </si>
  <si>
    <t>GFCIR</t>
  </si>
  <si>
    <t>BLDG02A-HTPT-GFCIR</t>
  </si>
  <si>
    <t>SCAVENGER PUMP</t>
  </si>
  <si>
    <t>SVGP</t>
  </si>
  <si>
    <t>BLDG02A-HTPT-SVGP</t>
  </si>
  <si>
    <t>SUMP PUMP &amp; PIT COVER</t>
  </si>
  <si>
    <t>SPPC</t>
  </si>
  <si>
    <t>BLDG02A-HTPT-SPPC</t>
  </si>
  <si>
    <t>HOISTWAY OUTSIDE</t>
  </si>
  <si>
    <t>HTWO</t>
  </si>
  <si>
    <t>BLDG02A-HTWO</t>
  </si>
  <si>
    <t>HOISTWAY DOORS</t>
  </si>
  <si>
    <t>HSTD</t>
  </si>
  <si>
    <t>BLDG02A-HTWO-HSTD</t>
  </si>
  <si>
    <t>HOISTWAY DOOR CLEARANCE</t>
  </si>
  <si>
    <t>HSTDC</t>
  </si>
  <si>
    <t>BLDG02A-HTWO-HSTDC</t>
  </si>
  <si>
    <t>HOISTWAY GLASS</t>
  </si>
  <si>
    <t>HSTG</t>
  </si>
  <si>
    <t>BLDG02A-HTWO-HSTG</t>
  </si>
  <si>
    <t>BLDG02A-HTWO-HSTDL</t>
  </si>
  <si>
    <t>HOISTWAY ACCESS</t>
  </si>
  <si>
    <t>HSTA</t>
  </si>
  <si>
    <t>BLDG02A-HTWO-HSTA</t>
  </si>
  <si>
    <t>HOISTWAY SILLS</t>
  </si>
  <si>
    <t>HSTSL</t>
  </si>
  <si>
    <t>BLDG02A-HTWO-HSTSL</t>
  </si>
  <si>
    <t>HOISTWAY ENCLOSURE</t>
  </si>
  <si>
    <t>HSTE</t>
  </si>
  <si>
    <t>BLDG02A-HTWO-HSTE</t>
  </si>
  <si>
    <t>HALL STATIONS</t>
  </si>
  <si>
    <t>HSTN</t>
  </si>
  <si>
    <t>BLDG02A-HTWO-HSTN</t>
  </si>
  <si>
    <t>HALL FIXTURES</t>
  </si>
  <si>
    <t>HFIXT</t>
  </si>
  <si>
    <t>BLDG02A-HTWO-HFIXT</t>
  </si>
  <si>
    <t>LTNG</t>
  </si>
  <si>
    <t>BLDG02A-HTWO-LTNG</t>
  </si>
  <si>
    <t>BRAILLE / CAR ID / DESIGNATIONS</t>
  </si>
  <si>
    <t>BCIDD</t>
  </si>
  <si>
    <t>BLDG02A-HTWO-BCIDD</t>
  </si>
  <si>
    <t>FIRE FIGHTER SERVICE OPERATION</t>
  </si>
  <si>
    <t>FFSO</t>
  </si>
  <si>
    <t>BLDG02A-HTWO-FFSO</t>
  </si>
  <si>
    <t>STANDBY POWER OPERATION</t>
  </si>
  <si>
    <t>STBPO</t>
  </si>
  <si>
    <t>BLDG02A-HTWO-STBPO</t>
  </si>
  <si>
    <t>INTERIOR ELEVATOR CAR</t>
  </si>
  <si>
    <t>IEVTC</t>
  </si>
  <si>
    <t>BLDG02A-IEVTC</t>
  </si>
  <si>
    <t>CAR ENCLOSURE</t>
  </si>
  <si>
    <t>CENSR</t>
  </si>
  <si>
    <t>BLDG02A-IEVTC-CENSR</t>
  </si>
  <si>
    <t>CAR FLOORING &amp; SILL</t>
  </si>
  <si>
    <t>CFLSL</t>
  </si>
  <si>
    <t>BLDG02A-IEVTC-CFLSL</t>
  </si>
  <si>
    <t>CAR GLASS</t>
  </si>
  <si>
    <t>CGLS</t>
  </si>
  <si>
    <t>BLDG02A-IEVTC-CGLS</t>
  </si>
  <si>
    <t>CAR HANDRAILS</t>
  </si>
  <si>
    <t>CHDR</t>
  </si>
  <si>
    <t>BLDG02A-IEVTC-CHDR</t>
  </si>
  <si>
    <t>DOOR</t>
  </si>
  <si>
    <t>BLDG02A-IEVTC-DOOR</t>
  </si>
  <si>
    <t>DOOR REOPENING DEVICE</t>
  </si>
  <si>
    <t>DROPD</t>
  </si>
  <si>
    <t>BLDG02A-IEVTC-DROPD</t>
  </si>
  <si>
    <t>DOOR RESTRICTED OPERATION</t>
  </si>
  <si>
    <t>DRSOP</t>
  </si>
  <si>
    <t>BLDG02A-IEVTC-DRSOP</t>
  </si>
  <si>
    <t>DOOR POWER OPERATION AND CLOSING FORCE</t>
  </si>
  <si>
    <t>DPOCF</t>
  </si>
  <si>
    <t>BLDG02A-IEVTC-DPOCF</t>
  </si>
  <si>
    <t>EMERGENCY EGRESS</t>
  </si>
  <si>
    <t>EMGEGR</t>
  </si>
  <si>
    <t>BLDG02A-IEVTC-EMGEGR</t>
  </si>
  <si>
    <t>HANDS-FREE COMMUNICATION</t>
  </si>
  <si>
    <t>HFCM</t>
  </si>
  <si>
    <t>BLDG02A-IEVTC-HFCM</t>
  </si>
  <si>
    <t>BLDG02A-IEVTC-FFSO</t>
  </si>
  <si>
    <t>CAR LIGHTING</t>
  </si>
  <si>
    <t>CLTG</t>
  </si>
  <si>
    <t>BLDG02A-IEVTC-CLTG</t>
  </si>
  <si>
    <t>EMERGENCY LIGHTING &amp; STANDBY POWER</t>
  </si>
  <si>
    <t>EMGLSP</t>
  </si>
  <si>
    <t>BLDG02A-IEVTC-EMGLSP</t>
  </si>
  <si>
    <t>CAR VENTILATION</t>
  </si>
  <si>
    <t>CVENT</t>
  </si>
  <si>
    <t>BLDG02A-IEVTC-CVENT</t>
  </si>
  <si>
    <t>CAR ALARM BELL</t>
  </si>
  <si>
    <t>CABLL</t>
  </si>
  <si>
    <t>BLDG02A-IEVTC-CABLL</t>
  </si>
  <si>
    <t>CAR SIGNAGE</t>
  </si>
  <si>
    <t>CSNG</t>
  </si>
  <si>
    <t>BLDG02A-IEVTC-CSNG</t>
  </si>
  <si>
    <t>SWITCH</t>
  </si>
  <si>
    <t>SWCH</t>
  </si>
  <si>
    <t>BLDG02A-IEVTC-SWCH</t>
  </si>
  <si>
    <t>PUSH BUTTONS</t>
  </si>
  <si>
    <t>PSBTN</t>
  </si>
  <si>
    <t>BLDG02A-IEVTC-PSBTN</t>
  </si>
  <si>
    <t>CAR FIXTURES</t>
  </si>
  <si>
    <t>CFXTR</t>
  </si>
  <si>
    <t>BLDG02A-IEVTC-CFXTR</t>
  </si>
  <si>
    <t>BLDG02A-IEVTC-BCIDD</t>
  </si>
  <si>
    <t>CAR RIDE QUALITY</t>
  </si>
  <si>
    <t>CRQT</t>
  </si>
  <si>
    <t>BLDG02A-IEVTC-CRQT</t>
  </si>
  <si>
    <t>CAR LEVELING &amp; ANTI CREEP</t>
  </si>
  <si>
    <t>CLAC</t>
  </si>
  <si>
    <t>BLDG02A-IEVTC-CLAC</t>
  </si>
  <si>
    <t>SERVICE CABINET GFCI RECEPTACLES</t>
  </si>
  <si>
    <t>SCGFCIR</t>
  </si>
  <si>
    <t>BLDG02A-IEVTC-SCGFCIR</t>
  </si>
  <si>
    <t>MACHINE ROOM</t>
  </si>
  <si>
    <t>MACHR</t>
  </si>
  <si>
    <t>BLDG02A-MACHR</t>
  </si>
  <si>
    <t>ACCESS &amp; HEADROOM</t>
  </si>
  <si>
    <t>ACHR</t>
  </si>
  <si>
    <t>BLDG02A-MACHR-ACHR</t>
  </si>
  <si>
    <t>SIGNAGE, NUMBERING, &amp; CODE DATA TAGS</t>
  </si>
  <si>
    <t>SNCDT</t>
  </si>
  <si>
    <t>BLDG02A-MACHR-SNCDT</t>
  </si>
  <si>
    <t>MAIN LINE DISCONNECT</t>
  </si>
  <si>
    <t>MLDIS</t>
  </si>
  <si>
    <t>BLDG02A-MACHR-MLDIS</t>
  </si>
  <si>
    <t>HYDRAULIC TANK</t>
  </si>
  <si>
    <t>HDTK</t>
  </si>
  <si>
    <t>BLDG02A-MACHR-HDTK</t>
  </si>
  <si>
    <t>HYDRAULIC PUMP</t>
  </si>
  <si>
    <t>HDPP</t>
  </si>
  <si>
    <t>BLDG02A-MACHR-HDPP</t>
  </si>
  <si>
    <t>BLDG02A-MACHR-MOTR</t>
  </si>
  <si>
    <t>VALVE</t>
  </si>
  <si>
    <t>VLV</t>
  </si>
  <si>
    <t>BLDG02A-MACHR-VLV</t>
  </si>
  <si>
    <t>HYDRAULIC PIPING</t>
  </si>
  <si>
    <t>HDPG</t>
  </si>
  <si>
    <t>BLDG02A-MACHR-HDPG</t>
  </si>
  <si>
    <t>PRESSURE TEST</t>
  </si>
  <si>
    <t>PTEST</t>
  </si>
  <si>
    <t>BLDG02A-MACHR-PTEST</t>
  </si>
  <si>
    <t>ELECTRICAL INSTALLATION</t>
  </si>
  <si>
    <t>EINSTL</t>
  </si>
  <si>
    <t>BLDG02A-MACHR-EINSTL</t>
  </si>
  <si>
    <t>AIR CONDITIONER</t>
  </si>
  <si>
    <t>ARCD</t>
  </si>
  <si>
    <t>BLDG02A-MACHR-ARCD</t>
  </si>
  <si>
    <t>TANK HEATER</t>
  </si>
  <si>
    <t>TKHT</t>
  </si>
  <si>
    <t>BLDG02A-MACHR-TKHT</t>
  </si>
  <si>
    <t>OIL COOLER</t>
  </si>
  <si>
    <t>OCOLR</t>
  </si>
  <si>
    <t>BLDG02A-MACHR-OCOLR</t>
  </si>
  <si>
    <t>ROOM HEATER</t>
  </si>
  <si>
    <t>RMHT</t>
  </si>
  <si>
    <t>BLDG02A-MACHR-RMHT</t>
  </si>
  <si>
    <t>ROOM VENTILATION</t>
  </si>
  <si>
    <t>RMVT</t>
  </si>
  <si>
    <t>BLDG02A-MACHR-RMVT</t>
  </si>
  <si>
    <t>BLDG02A-MACHR-LTNG</t>
  </si>
  <si>
    <t>BLDG02A-MACHR-GFCIR</t>
  </si>
  <si>
    <t>MAINTENANCE RECORDS AND DRAWINGS</t>
  </si>
  <si>
    <t>MNTRD</t>
  </si>
  <si>
    <t>BLDG02A-MACHR-MNTRD</t>
  </si>
  <si>
    <t>HOUSEKEEPING</t>
  </si>
  <si>
    <t>HSKPG</t>
  </si>
  <si>
    <t>BLDG02A-MACHR-HSKPG</t>
  </si>
  <si>
    <t>FIRE EXTINGUISHER</t>
  </si>
  <si>
    <t>FREX</t>
  </si>
  <si>
    <t>BLDG02A-MACHR-FREX</t>
  </si>
  <si>
    <t>TRACTION ELEVATOR</t>
  </si>
  <si>
    <t>02B</t>
  </si>
  <si>
    <t>BLDG02B-CNTR</t>
  </si>
  <si>
    <t>BLDG02B-CNTR-MCPR</t>
  </si>
  <si>
    <t>BLDG02B-CNTR-PLCC</t>
  </si>
  <si>
    <t>BLDG02B-CNTR-FUSE</t>
  </si>
  <si>
    <t>BLDG02B-CNTR-CMPB</t>
  </si>
  <si>
    <t>BLDG02B-CNTR-STATR</t>
  </si>
  <si>
    <t>BLDG02B-CNTR-WRNG</t>
  </si>
  <si>
    <t>BLDG02B-CNTR-CDTG</t>
  </si>
  <si>
    <t>BLDG02B-CNTR-LNINT</t>
  </si>
  <si>
    <t>BLDG02B-CTOP</t>
  </si>
  <si>
    <t>BLDG02B-CTOP-CHDT</t>
  </si>
  <si>
    <t>BLDG02B-CTOP-EMGES</t>
  </si>
  <si>
    <t>BLDG02B-CTOP-STSW</t>
  </si>
  <si>
    <t>BLDG02B-CTOP-OPDOP</t>
  </si>
  <si>
    <t>BLDG02B-CTOP-GFCIRL</t>
  </si>
  <si>
    <t>BLDG02B-CTOP-CTFS</t>
  </si>
  <si>
    <t>BLDG02B-CTOP-TRVS</t>
  </si>
  <si>
    <t>BLDG02B-CTOP-RPTG</t>
  </si>
  <si>
    <t>ROPE ATTACHMENT &amp; HITCH PLATE</t>
  </si>
  <si>
    <t>RPAHP</t>
  </si>
  <si>
    <t>BLDG02B-CTOP-RPAHP</t>
  </si>
  <si>
    <t>BLDG02B-CTOP-GRTG</t>
  </si>
  <si>
    <t>BLDG02B-CTOP-NTSD</t>
  </si>
  <si>
    <t>BLDG02B-CTOP-FETSD</t>
  </si>
  <si>
    <t>BLDG02B-CTOP-SLCTT</t>
  </si>
  <si>
    <t>BLDG02B-CTOP-HSTCSC</t>
  </si>
  <si>
    <t>BLDG02B-CTOP-GRLAT</t>
  </si>
  <si>
    <t>BLDG02B-CTOP-RLRGS</t>
  </si>
  <si>
    <t>BLDG02B-CTOP-DEQIP</t>
  </si>
  <si>
    <t>BLDG02B-CTOP-HSTDL</t>
  </si>
  <si>
    <t>BLDG02B-CTOP-JBTCW</t>
  </si>
  <si>
    <t>CAR, OVERHEAD &amp; DEFLECTOR SHEAVES</t>
  </si>
  <si>
    <t>CODS</t>
  </si>
  <si>
    <t>BLDG02B-CTOP-CODS</t>
  </si>
  <si>
    <t>BLDG02B-CTOP-TCRS</t>
  </si>
  <si>
    <t>BLDG02B-CTOP-RLNG</t>
  </si>
  <si>
    <t>COUNTERWEIGHT SAFETIES</t>
  </si>
  <si>
    <t>CTRWS</t>
  </si>
  <si>
    <t>BLDG02B-CTOP-CTRWS</t>
  </si>
  <si>
    <t>BLDG02B-CTOP-CTRW</t>
  </si>
  <si>
    <t>COUNTERWEIGHT TOP CLEARANCE</t>
  </si>
  <si>
    <t>CTRWTC</t>
  </si>
  <si>
    <t>BLDG02B-CTOP-CTRWTC</t>
  </si>
  <si>
    <t>BLDG02B-CTOP-FRIDN</t>
  </si>
  <si>
    <t>BLDG02B-CTOP-HSTV</t>
  </si>
  <si>
    <t>BLDG02B-CTOP-HSTL</t>
  </si>
  <si>
    <t>BLDG02B-CTOP-PRJRS</t>
  </si>
  <si>
    <t>ELEVATOR CAR</t>
  </si>
  <si>
    <t>EVTC</t>
  </si>
  <si>
    <t>BLDG02B-EVTC</t>
  </si>
  <si>
    <t>BLDG02B-EVTC-CENSR</t>
  </si>
  <si>
    <t>BLDG02B-EVTC-CFLSL</t>
  </si>
  <si>
    <t>BLDG02B-EVTC-CGLS</t>
  </si>
  <si>
    <t>BLDG02B-EVTC-CHDR</t>
  </si>
  <si>
    <t>BLDG02B-EVTC-DOOR</t>
  </si>
  <si>
    <t>BLDG02B-EVTC-DROPD</t>
  </si>
  <si>
    <t>BLDG02B-EVTC-DRSOP</t>
  </si>
  <si>
    <t>BLDG02B-EVTC-DPOCF</t>
  </si>
  <si>
    <t>BLDG02B-EVTC-EMGEGR</t>
  </si>
  <si>
    <t>BLDG02B-EVTC-HFCM</t>
  </si>
  <si>
    <t>BLDG02B-EVTC-FFSO</t>
  </si>
  <si>
    <t>BLDG02B-EVTC-CLTG</t>
  </si>
  <si>
    <t>BLDG02B-EVTC-EMGLSP</t>
  </si>
  <si>
    <t>BLDG02B-EVTC-CVENT</t>
  </si>
  <si>
    <t>BLDG02B-EVTC-CABLL</t>
  </si>
  <si>
    <t>BLDG02B-EVTC-CSNG</t>
  </si>
  <si>
    <t>BLDG02B-EVTC-SWCH</t>
  </si>
  <si>
    <t>BLDG02B-EVTC-PSBTN</t>
  </si>
  <si>
    <t>BLDG02B-EVTC-CFXTR</t>
  </si>
  <si>
    <t>BLDG02B-EVTC-BCIDD</t>
  </si>
  <si>
    <t>BLDG02B-EVTC-CRQT</t>
  </si>
  <si>
    <t>BLDG02B-EVTC-CLAC</t>
  </si>
  <si>
    <t>BLDG02B-EVTC-SCGFCIR</t>
  </si>
  <si>
    <t>BLDG02B-HTPT</t>
  </si>
  <si>
    <t>BLDG02B-HTPT-ACCS</t>
  </si>
  <si>
    <t>BLDG02B-HTPT-STSW</t>
  </si>
  <si>
    <t>BLDG02B-HTPT-LADR</t>
  </si>
  <si>
    <t>BLDG02B-HTPT-LTNGS</t>
  </si>
  <si>
    <t>BLDG02B-HTPT-HKCDT</t>
  </si>
  <si>
    <t>BLDG02B-HTPT-CBFR</t>
  </si>
  <si>
    <t>BLDG02B-HTPT-CTRWB</t>
  </si>
  <si>
    <t>COUNTERWEIGHTS &amp; GUARD</t>
  </si>
  <si>
    <t>CTRWG</t>
  </si>
  <si>
    <t>BLDG02B-HTPT-CTRWG</t>
  </si>
  <si>
    <t>BLDG02B-HTPT-GRLAT</t>
  </si>
  <si>
    <t>BLDG02B-HTPT-RLRGS</t>
  </si>
  <si>
    <t>BLDG02B-HTPT-TRVC</t>
  </si>
  <si>
    <t>COMPENSATION SHEAVES</t>
  </si>
  <si>
    <t>COMPS</t>
  </si>
  <si>
    <t>BLDG02B-HTPT-COMPS</t>
  </si>
  <si>
    <t>COMPENSATION ROPES AND TAG</t>
  </si>
  <si>
    <t>CORTG</t>
  </si>
  <si>
    <t>BLDG02B-HTPT-CORTG</t>
  </si>
  <si>
    <t>BLDG02B-HTPT-GRTD</t>
  </si>
  <si>
    <t>BLDG02B-HTPT-CSFT</t>
  </si>
  <si>
    <t>BLDG02B-HTPT-CFRPL</t>
  </si>
  <si>
    <t>BLDG02B-HTPT-GCPHSB</t>
  </si>
  <si>
    <t>BLDG02B-HTPT-NTSD</t>
  </si>
  <si>
    <t>FINAL TERMINAL STOPPING DEVICES</t>
  </si>
  <si>
    <t>FTSD</t>
  </si>
  <si>
    <t>BLDG02B-HTPT-FTSD</t>
  </si>
  <si>
    <t>BLDG02B-HTPT-BCRRS</t>
  </si>
  <si>
    <t>HOISTWAY DOOR UNLOCKING</t>
  </si>
  <si>
    <t>HSTDU</t>
  </si>
  <si>
    <t>BLDG02B-HTPT-HSTDU</t>
  </si>
  <si>
    <t>BLDG02B-HTPT-GFCIR</t>
  </si>
  <si>
    <t>SIGN</t>
  </si>
  <si>
    <t>BLDG02B-HTPT-SIGN</t>
  </si>
  <si>
    <t>BLDG02B-HTPT-SPPC</t>
  </si>
  <si>
    <t>BLDG02B-HTWO</t>
  </si>
  <si>
    <t>BLDG02B-HTWO-HSTD</t>
  </si>
  <si>
    <t>BLDG02B-HTWO-HSTDC</t>
  </si>
  <si>
    <t>BLDG02B-HTWO-HSTG</t>
  </si>
  <si>
    <t>BLDG02B-HTWO-HSTDL</t>
  </si>
  <si>
    <t>BLDG02B-HTWO-HSTA</t>
  </si>
  <si>
    <t>BLDG02B-HTWO-HSTSL</t>
  </si>
  <si>
    <t>BLDG02B-HTWO-HSTE</t>
  </si>
  <si>
    <t>BLDG02B-HTWO-HSTN</t>
  </si>
  <si>
    <t>BLDG02B-HTWO-HFIXT</t>
  </si>
  <si>
    <t>BLDG02B-HTWO-LTNG</t>
  </si>
  <si>
    <t>BLDG02B-HTWO-BCIDD</t>
  </si>
  <si>
    <t>BLDG02B-HTWO-FFSO</t>
  </si>
  <si>
    <t>BLDG02B-HTWO-STBPO</t>
  </si>
  <si>
    <t>BLDG02B-MACHR</t>
  </si>
  <si>
    <t>BLDG02B-MACHR-ACHR</t>
  </si>
  <si>
    <t>BLDG02B-MACHR-SNCDT</t>
  </si>
  <si>
    <t>BLDG02B-MACHR-MLDIS</t>
  </si>
  <si>
    <t>MACHINE</t>
  </si>
  <si>
    <t>MACHN</t>
  </si>
  <si>
    <t>BLDG02B-MACHR-MACHN</t>
  </si>
  <si>
    <t>GEARS, BEARINGS &amp; FLEXIBLE COUPLINGS</t>
  </si>
  <si>
    <t>GBFC</t>
  </si>
  <si>
    <t>BLDG02B-MACHR-GBFC</t>
  </si>
  <si>
    <t>BLDG02B-MACHR-MOTR</t>
  </si>
  <si>
    <t>BRAKE</t>
  </si>
  <si>
    <t>BRAK</t>
  </si>
  <si>
    <t>BLDG02B-MACHR-BRAK</t>
  </si>
  <si>
    <t>ROPE GRIPPER</t>
  </si>
  <si>
    <t>RPGP</t>
  </si>
  <si>
    <t>BLDG02B-MACHR-RPGP</t>
  </si>
  <si>
    <t>TRACTION SHEAVES</t>
  </si>
  <si>
    <t>TCTS</t>
  </si>
  <si>
    <t>BLDG02B-MACHR-TCTS</t>
  </si>
  <si>
    <t>SECONDARY AND DEFLECTOR SHEAVES</t>
  </si>
  <si>
    <t>SECDS</t>
  </si>
  <si>
    <t>BLDG02B-MACHR-SECDS</t>
  </si>
  <si>
    <t>ROPES, FASTENING &amp; TAGS</t>
  </si>
  <si>
    <t>RPFT</t>
  </si>
  <si>
    <t>BLDG02B-MACHR-RPFT</t>
  </si>
  <si>
    <t>BLDG02B-MACHR-GVNR</t>
  </si>
  <si>
    <t>GOVERNOR SWITCH, TEST &amp; TAG</t>
  </si>
  <si>
    <t>GSTG</t>
  </si>
  <si>
    <t>BLDG02B-MACHR-GSTG</t>
  </si>
  <si>
    <t>WINDING DRUM MACHINE &amp; SLACK CABLE SWITCH</t>
  </si>
  <si>
    <t>WDMSCS</t>
  </si>
  <si>
    <t>BLDG02B-MACHR-WDMSCS</t>
  </si>
  <si>
    <t>BELT OR CHAIN DRIVE MACHINE</t>
  </si>
  <si>
    <t>BDRM</t>
  </si>
  <si>
    <t>BLDG02B-MACHR-BDRM</t>
  </si>
  <si>
    <t>MOTOR GENERATOR</t>
  </si>
  <si>
    <t>MTGT</t>
  </si>
  <si>
    <t>BLDG02B-MACHR-MTGT</t>
  </si>
  <si>
    <t>REGENERATED POWER ABSORPTION</t>
  </si>
  <si>
    <t>REGPA</t>
  </si>
  <si>
    <t>BLDG02B-MACHR-REGPA</t>
  </si>
  <si>
    <t>BLDG02B-MACHR-EINSTL</t>
  </si>
  <si>
    <t>BLDG02B-MACHR-ARCD</t>
  </si>
  <si>
    <t>BLDG02B-MACHR-RMHT</t>
  </si>
  <si>
    <t>BLDG02B-MACHR-RMVT</t>
  </si>
  <si>
    <t>BLDG02B-MACHR-LTNG</t>
  </si>
  <si>
    <t>BLDG02B-MACHR-GFCIR</t>
  </si>
  <si>
    <t>BLDG02B-MACHR-MNTRD</t>
  </si>
  <si>
    <t>BLDG02B-MACHR-HSKPG</t>
  </si>
  <si>
    <t>BLDG02B-MACHR-FREX</t>
  </si>
  <si>
    <t>DUMBWAITER</t>
  </si>
  <si>
    <t>02C</t>
  </si>
  <si>
    <t>CONTROL PANEL</t>
  </si>
  <si>
    <t>CLPL</t>
  </si>
  <si>
    <t>BLDG02C-CLPL</t>
  </si>
  <si>
    <t>BLDG02C-CLPL-MCPR</t>
  </si>
  <si>
    <t>BLDG02C-CLPL-PLCC</t>
  </si>
  <si>
    <t>BLDG02C-CLPL-FUSE</t>
  </si>
  <si>
    <t>BLDG02C-CLPL-CMPB</t>
  </si>
  <si>
    <t>BLDG02C-CLPL-STATR</t>
  </si>
  <si>
    <t>BLDG02C-CLPL-WRNG</t>
  </si>
  <si>
    <t>BLDG02C-CLPL-CDTG</t>
  </si>
  <si>
    <t>BLDG02C-CLPL-LNINT</t>
  </si>
  <si>
    <t>DUMBWAITER CAR</t>
  </si>
  <si>
    <t>DBWC</t>
  </si>
  <si>
    <t>BLDG02C-DBWC</t>
  </si>
  <si>
    <t>BLDG02C-DBWC-DOOR</t>
  </si>
  <si>
    <t>BLDG02C-DBWC-DPOCF</t>
  </si>
  <si>
    <t>DOORS CHAINS</t>
  </si>
  <si>
    <t>DCHN</t>
  </si>
  <si>
    <t>BLDG02C-DBWC-DCHN</t>
  </si>
  <si>
    <t>FLOORING &amp; SILLS</t>
  </si>
  <si>
    <t>FLSL</t>
  </si>
  <si>
    <t>BLDG02C-DBWC-FLSL</t>
  </si>
  <si>
    <t>BLDG02C-DBWC-CLAC</t>
  </si>
  <si>
    <t>BLDG02C-DBWC-CDTG</t>
  </si>
  <si>
    <t>BLDG02C-HTPT</t>
  </si>
  <si>
    <t>BLDG02C-HTPT-ACCS</t>
  </si>
  <si>
    <t>BLDG02C-HTPT-STSW</t>
  </si>
  <si>
    <t>BLDG02C-HTPT-LADR</t>
  </si>
  <si>
    <t>BLDG02C-HTPT-LTNGS</t>
  </si>
  <si>
    <t>BLDG02C-HTPT-HKCDT</t>
  </si>
  <si>
    <t>BLDG02C-HTPT-CBFR</t>
  </si>
  <si>
    <t>BLDG02C-HTPT-CTRWB</t>
  </si>
  <si>
    <t>BLDG02C-HTPT-CTRWG</t>
  </si>
  <si>
    <t>BLDG02C-HTPT-GRLAT</t>
  </si>
  <si>
    <t>BLDG02C-HTPT-RLRGS</t>
  </si>
  <si>
    <t>BLDG02C-HTPT-TRVC</t>
  </si>
  <si>
    <t>BLDG02C-HTPT-COMPS</t>
  </si>
  <si>
    <t>BLDG02C-HTPT-CORTG</t>
  </si>
  <si>
    <t>BLDG02C-HTPT-GRTD</t>
  </si>
  <si>
    <t>BLDG02C-HTPT-CSFT</t>
  </si>
  <si>
    <t>BLDG02C-HTPT-CFRPL</t>
  </si>
  <si>
    <t>BLDG02C-HTPT-GCPHSB</t>
  </si>
  <si>
    <t>BLDG02C-HTPT-NTSD</t>
  </si>
  <si>
    <t>BLDG02C-HTPT-FTSD</t>
  </si>
  <si>
    <t>BLDG02C-HTPT-BCRRS</t>
  </si>
  <si>
    <t>BLDG02C-HTPT-HSTDU</t>
  </si>
  <si>
    <t>BLDG02C-HTPT-GFCIR</t>
  </si>
  <si>
    <t>BLDG02C-HTWO</t>
  </si>
  <si>
    <t>BLDG02C-HTWO-HSTD</t>
  </si>
  <si>
    <t>BLDG02C-HTWO-HSTDC</t>
  </si>
  <si>
    <t>BLDG02C-HTWO-HSTG</t>
  </si>
  <si>
    <t>BLDG02C-HTWO-HSTDL</t>
  </si>
  <si>
    <t>BLDG02C-HTWO-HSTA</t>
  </si>
  <si>
    <t>BLDG02C-HTWO-HSTSL</t>
  </si>
  <si>
    <t>BLDG02C-HTWO-HSTE</t>
  </si>
  <si>
    <t>BLDG02C-HTWO-HSTN</t>
  </si>
  <si>
    <t>BLDG02C-HTWO-HFIXT</t>
  </si>
  <si>
    <t>BLDG02C-MACHR</t>
  </si>
  <si>
    <t>BLDG02C-MACHR-ACHR</t>
  </si>
  <si>
    <t>BLDG02C-MACHR-SNCDT</t>
  </si>
  <si>
    <t>BLDG02C-MACHR-MLDIS</t>
  </si>
  <si>
    <t>BLDG02C-MACHR-MACHN</t>
  </si>
  <si>
    <t>BLDG02C-MACHR-GBFC</t>
  </si>
  <si>
    <t>BLDG02C-MACHR-MOTR</t>
  </si>
  <si>
    <t>BLDG02C-MACHR-BRAK</t>
  </si>
  <si>
    <t>BLDG02C-MACHR-RPGP</t>
  </si>
  <si>
    <t>BLDG02C-MACHR-TCTS</t>
  </si>
  <si>
    <t>BLDG02C-MACHR-SECDS</t>
  </si>
  <si>
    <t>BLDG02C-MACHR-RPFT</t>
  </si>
  <si>
    <t>BLDG02C-MACHR-GVNR</t>
  </si>
  <si>
    <t>BLDG02C-MACHR-GSTG</t>
  </si>
  <si>
    <t>BLDG02C-MACHR-WDMSCS</t>
  </si>
  <si>
    <t>BLDG02C-MACHR-BDRM</t>
  </si>
  <si>
    <t>BLDG02C-MACHR-MTGT</t>
  </si>
  <si>
    <t>BLDG02C-MACHR-REGPA</t>
  </si>
  <si>
    <t>BLDG02C-MACHR-EINSTL</t>
  </si>
  <si>
    <t>BLDG02C-MACHR-ARCD</t>
  </si>
  <si>
    <t>BLDG02C-MACHR-RMHT</t>
  </si>
  <si>
    <t>BLDG02C-MACHR-RMVT</t>
  </si>
  <si>
    <t>BLDG02C-MACHR-LTNG</t>
  </si>
  <si>
    <t>BLDG02C-MACHR-GFCIR</t>
  </si>
  <si>
    <t>BLDG02C-MACHR-MNTRD</t>
  </si>
  <si>
    <t>BLDG02C-MACHR-HSKPG</t>
  </si>
  <si>
    <t>BLDG02C-MACHR-FREX</t>
  </si>
  <si>
    <t>ESCALATOR</t>
  </si>
  <si>
    <t>02D</t>
  </si>
  <si>
    <t>BLDG02D-CNTR</t>
  </si>
  <si>
    <t>BLDG02D-CNTR-ACHR</t>
  </si>
  <si>
    <t>BLDG02D-CNTR-SNCDT</t>
  </si>
  <si>
    <t>BLDG02D-CNTR-MLDIS</t>
  </si>
  <si>
    <t>BLDG02D-CNTR-REGPA</t>
  </si>
  <si>
    <t>BLDG02D-CNTR-EINSTL</t>
  </si>
  <si>
    <t>BLDG02D-CNTR-ARCD</t>
  </si>
  <si>
    <t>BLDG02D-CNTR-RMHT</t>
  </si>
  <si>
    <t>BLDG02D-CNTR-RMVT</t>
  </si>
  <si>
    <t>BLDG02D-CNTR-LTNG</t>
  </si>
  <si>
    <t>BLDG02D-CNTR-GFCIR</t>
  </si>
  <si>
    <t>BLDG02D-CNTR-MNTRD</t>
  </si>
  <si>
    <t>BLDG02D-CNTR-HSKPG</t>
  </si>
  <si>
    <t>BLDG02D-CNTR-FREX</t>
  </si>
  <si>
    <t>BLDG02D-CNTR-MCPR</t>
  </si>
  <si>
    <t>BLDG02D-CNTR-PLCC</t>
  </si>
  <si>
    <t>BLDG02D-CNTR-FUSE</t>
  </si>
  <si>
    <t>BLDG02D-CNTR-CMPB</t>
  </si>
  <si>
    <t>BLDG02D-CNTR-STATR</t>
  </si>
  <si>
    <t>BLDG02D-CNTR-WRNG</t>
  </si>
  <si>
    <t>BLDG02D-CNTR-CDTG</t>
  </si>
  <si>
    <t>BLDG02D-CNTR-LNINT</t>
  </si>
  <si>
    <t>ESCALATOR EXTERNAL</t>
  </si>
  <si>
    <t>ESCE</t>
  </si>
  <si>
    <t>BLDG02D-ESCE</t>
  </si>
  <si>
    <t>GENERAL FIRE PROTECTION</t>
  </si>
  <si>
    <t>GFPT</t>
  </si>
  <si>
    <t>BLDG02D-ESCE-GFPT</t>
  </si>
  <si>
    <t>SAFETY ZONES</t>
  </si>
  <si>
    <t>SFTYZ</t>
  </si>
  <si>
    <t>BLDG02D-ESCE-SFTYZ</t>
  </si>
  <si>
    <t>FLOOR PLATE</t>
  </si>
  <si>
    <t>FLPLT</t>
  </si>
  <si>
    <t>BLDG02D-ESCE-FLPLT</t>
  </si>
  <si>
    <t>BLDG02D-ESCE-LTNG</t>
  </si>
  <si>
    <t>EMERGENCY STOP</t>
  </si>
  <si>
    <t>EMGS</t>
  </si>
  <si>
    <t>BLDG02D-ESCE-EMGS</t>
  </si>
  <si>
    <t>START STATIONS</t>
  </si>
  <si>
    <t>STST</t>
  </si>
  <si>
    <t>BLDG02D-ESCE-STST</t>
  </si>
  <si>
    <t>CAUTION SIGNS</t>
  </si>
  <si>
    <t>CSIGN</t>
  </si>
  <si>
    <t>BLDG02D-ESCE-CSIGN</t>
  </si>
  <si>
    <t>COMB PLATE &amp; SKIRT LIGHTING</t>
  </si>
  <si>
    <t>COPSL</t>
  </si>
  <si>
    <t>BLDG02D-ESCE-COPSL</t>
  </si>
  <si>
    <t>COMB PLATE SEGMENTS</t>
  </si>
  <si>
    <t>COPSG</t>
  </si>
  <si>
    <t>BLDG02D-ESCE-COPSG</t>
  </si>
  <si>
    <t>DECK BARRICADES</t>
  </si>
  <si>
    <t>DKBC</t>
  </si>
  <si>
    <t>BLDG02D-ESCE-DKBC</t>
  </si>
  <si>
    <t>APEX GUARDS</t>
  </si>
  <si>
    <t>APGD</t>
  </si>
  <si>
    <t>BLDG02D-ESCE-APGD</t>
  </si>
  <si>
    <t>BALUSTRADES</t>
  </si>
  <si>
    <t>BLSTR</t>
  </si>
  <si>
    <t>BLDG02D-ESCE-BLSTR</t>
  </si>
  <si>
    <t>INNER DECKING</t>
  </si>
  <si>
    <t>INDKG</t>
  </si>
  <si>
    <t>BLDG02D-ESCE-INDKG</t>
  </si>
  <si>
    <t>OUTER DECKING</t>
  </si>
  <si>
    <t>OTDKG</t>
  </si>
  <si>
    <t>BLDG02D-ESCE-OTDKG</t>
  </si>
  <si>
    <t>CLADDING</t>
  </si>
  <si>
    <t>CLAD</t>
  </si>
  <si>
    <t>BLDG02D-ESCE-CLAD</t>
  </si>
  <si>
    <t>SKIRT PANELS</t>
  </si>
  <si>
    <t>STPN</t>
  </si>
  <si>
    <t>BLDG02D-ESCE-STPN</t>
  </si>
  <si>
    <t>SKIRT INDEXING</t>
  </si>
  <si>
    <t>STIN</t>
  </si>
  <si>
    <t>BLDG02D-ESCE-STIN</t>
  </si>
  <si>
    <t>SKIRT BRUSHES</t>
  </si>
  <si>
    <t>STBR</t>
  </si>
  <si>
    <t>BLDG02D-ESCE-STBR</t>
  </si>
  <si>
    <t>STEPS</t>
  </si>
  <si>
    <t>STEP</t>
  </si>
  <si>
    <t>BLDG02D-ESCE-STEP</t>
  </si>
  <si>
    <t>STEP TRACKING AND EXCESSIVE MOVEMENT</t>
  </si>
  <si>
    <t>SPTEM</t>
  </si>
  <si>
    <t>BLDG02D-ESCE-SPTEM</t>
  </si>
  <si>
    <t>STEP DEMARCATION</t>
  </si>
  <si>
    <t>SPDMC</t>
  </si>
  <si>
    <t>BLDG02D-ESCE-SPDMC</t>
  </si>
  <si>
    <t>HANDRAIL</t>
  </si>
  <si>
    <t>HNDR</t>
  </si>
  <si>
    <t>BLDG02D-ESCE-HNDR</t>
  </si>
  <si>
    <t>HANDRAIL PROFILES</t>
  </si>
  <si>
    <t>HRPF</t>
  </si>
  <si>
    <t>BLDG02D-ESCE-HRPF</t>
  </si>
  <si>
    <t>HANDRAIL TENSION</t>
  </si>
  <si>
    <t>HRTN</t>
  </si>
  <si>
    <t>BLDG02D-ESCE-HRTN</t>
  </si>
  <si>
    <t>NEWEL END WHEELS &amp; ROLLERS</t>
  </si>
  <si>
    <t>NEWR</t>
  </si>
  <si>
    <t>BLDG02D-ESCE-NEWR</t>
  </si>
  <si>
    <t>DIRECTIONAL INDICATION LIGHTS</t>
  </si>
  <si>
    <t>DIRIL</t>
  </si>
  <si>
    <t>BLDG02D-ESCE-DIRIL</t>
  </si>
  <si>
    <t>FAULT FINDERS</t>
  </si>
  <si>
    <t>FFIND</t>
  </si>
  <si>
    <t>BLDG02D-ESCE-FFIND</t>
  </si>
  <si>
    <t>ESCALATOR INTERNAL</t>
  </si>
  <si>
    <t>ESCI</t>
  </si>
  <si>
    <t>BLDG02D-ESCI</t>
  </si>
  <si>
    <t>DRIVE MACHINE</t>
  </si>
  <si>
    <t>DRMCHN</t>
  </si>
  <si>
    <t>BLDG02D-ESCI-DRMCHN</t>
  </si>
  <si>
    <t>DRIVE GEAR</t>
  </si>
  <si>
    <t>DRGR</t>
  </si>
  <si>
    <t>BLDG02D-ESCI-DRGR</t>
  </si>
  <si>
    <t>DRIVE CHAIN</t>
  </si>
  <si>
    <t>DRCHN</t>
  </si>
  <si>
    <t>BLDG02D-ESCI-DRCHN</t>
  </si>
  <si>
    <t>BULL GEAR</t>
  </si>
  <si>
    <t>BLGR</t>
  </si>
  <si>
    <t>BLDG02D-ESCI-BLGR</t>
  </si>
  <si>
    <t>BEARINGS</t>
  </si>
  <si>
    <t>BRGS</t>
  </si>
  <si>
    <t>BLDG02D-ESCI-BRGS</t>
  </si>
  <si>
    <t>GUARDS</t>
  </si>
  <si>
    <t>GUARD</t>
  </si>
  <si>
    <t>BLDG02D-ESCI-GUARD</t>
  </si>
  <si>
    <t>BRAKE LININGS</t>
  </si>
  <si>
    <t>BRKL</t>
  </si>
  <si>
    <t>BLDG02D-ESCI-BRKL</t>
  </si>
  <si>
    <t>BRAKE TORQUE</t>
  </si>
  <si>
    <t>BRKT</t>
  </si>
  <si>
    <t>BLDG02D-ESCI-BRKT</t>
  </si>
  <si>
    <t>CHAIN LUBRICATION</t>
  </si>
  <si>
    <t>CHLU</t>
  </si>
  <si>
    <t>BLDG02D-ESCI-CHLU</t>
  </si>
  <si>
    <t>STEP TRACKS</t>
  </si>
  <si>
    <t>SPTK</t>
  </si>
  <si>
    <t>BLDG02D-ESCI-SPTK</t>
  </si>
  <si>
    <t>CHAIN TRACKS</t>
  </si>
  <si>
    <t>CHTK</t>
  </si>
  <si>
    <t>BLDG02D-ESCI-CHTK</t>
  </si>
  <si>
    <t>TRUSSES</t>
  </si>
  <si>
    <t>TRUS</t>
  </si>
  <si>
    <t>BLDG02D-ESCI-TRUS</t>
  </si>
  <si>
    <t>PIT LIGHTING</t>
  </si>
  <si>
    <t>PITL</t>
  </si>
  <si>
    <t>BLDG02D-ESCI-PITL</t>
  </si>
  <si>
    <t>BLDG02D-ESCI-GFCIR</t>
  </si>
  <si>
    <t>DEMARCATION LIGHTING</t>
  </si>
  <si>
    <t>DMCTL</t>
  </si>
  <si>
    <t>BLDG02D-ESCI-DMCTL</t>
  </si>
  <si>
    <t>BLDG02D-ESCI-HSKPG</t>
  </si>
  <si>
    <t>STEP ROLLERS</t>
  </si>
  <si>
    <t>SPRR</t>
  </si>
  <si>
    <t>BLDG02D-ESCI-SPRR</t>
  </si>
  <si>
    <t>STEP CHAIN</t>
  </si>
  <si>
    <t>SPCH</t>
  </si>
  <si>
    <t>BLDG02D-ESCI-SPCH</t>
  </si>
  <si>
    <t>STEP CHAIN ROLLERS</t>
  </si>
  <si>
    <t>SPCHR</t>
  </si>
  <si>
    <t>BLDG02D-ESCI-SPCHR</t>
  </si>
  <si>
    <t>HANDRAIL ROLLERS</t>
  </si>
  <si>
    <t>HRRL</t>
  </si>
  <si>
    <t>BLDG02D-ESCI-HRRL</t>
  </si>
  <si>
    <t>SPRINKLES</t>
  </si>
  <si>
    <t>SPRK</t>
  </si>
  <si>
    <t>BLDG02D-ESCI-SPRK</t>
  </si>
  <si>
    <t>PIT DRAINS</t>
  </si>
  <si>
    <t>PITD</t>
  </si>
  <si>
    <t>BLDG02D-ESCI-PITD</t>
  </si>
  <si>
    <t>TRUSS &amp; COMB PLATE HEATERS</t>
  </si>
  <si>
    <t>TCPH</t>
  </si>
  <si>
    <t>BLDG02D-ESCI-TCPH</t>
  </si>
  <si>
    <t>CODE DATA &amp; TORQUE TAGS</t>
  </si>
  <si>
    <t>CDTT</t>
  </si>
  <si>
    <t>BLDG02D-ESCI-CDTT</t>
  </si>
  <si>
    <t>INSPECTION CONTROL</t>
  </si>
  <si>
    <t>ISPCC</t>
  </si>
  <si>
    <t>BLDG02D-ESCI-ISPCC</t>
  </si>
  <si>
    <t>SAFETY DEVICES</t>
  </si>
  <si>
    <t>SFTD</t>
  </si>
  <si>
    <t>BLDG02D-SFTD</t>
  </si>
  <si>
    <t>EMERGENCY STOPPING DEVICES</t>
  </si>
  <si>
    <t>EMGSD</t>
  </si>
  <si>
    <t>BLDG02D-SFTD-EMGSD</t>
  </si>
  <si>
    <t>BLDG02D-SFTD-STST</t>
  </si>
  <si>
    <t>HANDRAIL INLETS</t>
  </si>
  <si>
    <t>HRIN</t>
  </si>
  <si>
    <t>BLDG02D-SFTD-HRIN</t>
  </si>
  <si>
    <t>COMB IMPACT DEVICES</t>
  </si>
  <si>
    <t>COIPD</t>
  </si>
  <si>
    <t>BLDG02D-SFTD-COIPD</t>
  </si>
  <si>
    <t>BROKEN DRIVE CHAIN</t>
  </si>
  <si>
    <t>BRDRC</t>
  </si>
  <si>
    <t>BLDG02D-SFTD-BRDRC</t>
  </si>
  <si>
    <t>STEP UPTHRUST DEVICE</t>
  </si>
  <si>
    <t>SPUD</t>
  </si>
  <si>
    <t>BLDG02D-SFTD-SPUD</t>
  </si>
  <si>
    <t>STEP LEVEL DEVICE</t>
  </si>
  <si>
    <t>SPLD</t>
  </si>
  <si>
    <t>BLDG02D-SFTD-SPLD</t>
  </si>
  <si>
    <t>STEP LATERAL DISPLACEMENT DEVICES</t>
  </si>
  <si>
    <t>SPLDD</t>
  </si>
  <si>
    <t>BLDG02D-SFTD-SPLDD</t>
  </si>
  <si>
    <t>MISSING STEP DEVICES</t>
  </si>
  <si>
    <t>MSDE</t>
  </si>
  <si>
    <t>BLDG02D-SFTD-MSDE</t>
  </si>
  <si>
    <t>SKIRT SWITCHES</t>
  </si>
  <si>
    <t>SKSW</t>
  </si>
  <si>
    <t>BLDG02D-SFTD-SKSW</t>
  </si>
  <si>
    <t>INSPECTION CONTROL OPERATION</t>
  </si>
  <si>
    <t>ISPCCO</t>
  </si>
  <si>
    <t>BLDG02D-SFTD-ISPCCO</t>
  </si>
  <si>
    <t>PIT SWITCHES</t>
  </si>
  <si>
    <t>PITS</t>
  </si>
  <si>
    <t>BLDG02D-SFTD-PITS</t>
  </si>
  <si>
    <t>BRAKE RELEASE</t>
  </si>
  <si>
    <t>BRKR</t>
  </si>
  <si>
    <t>BLDG02D-SFTD-BRKR</t>
  </si>
  <si>
    <t>BRAKE WEAR</t>
  </si>
  <si>
    <t>BRKW</t>
  </si>
  <si>
    <t>BLDG02D-SFTD-BRKW</t>
  </si>
  <si>
    <t>HANDRAIL SPEED</t>
  </si>
  <si>
    <t>HRSPD</t>
  </si>
  <si>
    <t>BLDG02D-SFTD-HRSPD</t>
  </si>
  <si>
    <t>STEP BAND SPEED</t>
  </si>
  <si>
    <t>SPBS</t>
  </si>
  <si>
    <t>BLDG02D-SFTD-SPBS</t>
  </si>
  <si>
    <t>MOTOR VIBRATION</t>
  </si>
  <si>
    <t>MTVIB</t>
  </si>
  <si>
    <t>BLDG02D-SFTD-MTVIB</t>
  </si>
  <si>
    <t>MOTOR TEMPERATURE</t>
  </si>
  <si>
    <t>MTTMP</t>
  </si>
  <si>
    <t>BLDG02D-SFTD-MTTMP</t>
  </si>
  <si>
    <t>SMOKE / HEAT DETECTORS</t>
  </si>
  <si>
    <t>SMHD</t>
  </si>
  <si>
    <t>BLDG02D-SFTD-SMHD</t>
  </si>
  <si>
    <t>MOVING WALKWAY</t>
  </si>
  <si>
    <t>02E</t>
  </si>
  <si>
    <t>CONTROLLER ROOM &amp; CONTROLLER</t>
  </si>
  <si>
    <t>CTRC</t>
  </si>
  <si>
    <t>BLDG02E-CTRC</t>
  </si>
  <si>
    <t>BLDG02E-CTRC-ACHR</t>
  </si>
  <si>
    <t>BLDG02E-CTRC-SNCDT</t>
  </si>
  <si>
    <t>BLDG02E-CTRC-MLDIS</t>
  </si>
  <si>
    <t>BLDG02E-CTRC-REGPA</t>
  </si>
  <si>
    <t>BLDG02E-CTRC-EINSTL</t>
  </si>
  <si>
    <t>BLDG02E-CTRC-ARCD</t>
  </si>
  <si>
    <t>BLDG02E-CTRC-RMHT</t>
  </si>
  <si>
    <t>BLDG02E-CTRC-RMVT</t>
  </si>
  <si>
    <t>BLDG02E-CTRC-LTNG</t>
  </si>
  <si>
    <t>BLDG02E-CTRC-GFCIR</t>
  </si>
  <si>
    <t>BLDG02E-CTRC-MNTRD</t>
  </si>
  <si>
    <t>BLDG02E-CTRC-HSKPG</t>
  </si>
  <si>
    <t>BLDG02E-CTRC-FREX</t>
  </si>
  <si>
    <t>BLDG02E-CTRC-MCPR</t>
  </si>
  <si>
    <t>BLDG02E-CTRC-PLCC</t>
  </si>
  <si>
    <t>BLDG02E-CTRC-FUSE</t>
  </si>
  <si>
    <t>BLDG02E-CTRC-CMPB</t>
  </si>
  <si>
    <t>BLDG02E-CTRC-STATR</t>
  </si>
  <si>
    <t>BLDG02E-CTRC-WRNG</t>
  </si>
  <si>
    <t>BLDG02E-CTRC-CDTG</t>
  </si>
  <si>
    <t>BLDG02E-CTRC-LNINT</t>
  </si>
  <si>
    <t>MOVING WALKWAY EXTERNAL</t>
  </si>
  <si>
    <t>MWKE</t>
  </si>
  <si>
    <t>BLDG02E-MWKE</t>
  </si>
  <si>
    <t>BLDG02E-MWKE-GFPT</t>
  </si>
  <si>
    <t>BLDG02E-MWKE-SFTYZ</t>
  </si>
  <si>
    <t>BLDG02E-MWKE-FLPLT</t>
  </si>
  <si>
    <t>BLDG02E-MWKE-LTNG</t>
  </si>
  <si>
    <t>BLDG02E-MWKE-EMGS</t>
  </si>
  <si>
    <t>BLDG02E-MWKE-STST</t>
  </si>
  <si>
    <t>BLDG02E-MWKE-CSIGN</t>
  </si>
  <si>
    <t>BLDG02E-MWKE-COPSL</t>
  </si>
  <si>
    <t>BLDG02E-MWKE-COPSG</t>
  </si>
  <si>
    <t>BLDG02E-MWKE-DKBC</t>
  </si>
  <si>
    <t>BLDG02E-MWKE-APGD</t>
  </si>
  <si>
    <t>BLDG02E-MWKE-BLSTR</t>
  </si>
  <si>
    <t>BLDG02E-MWKE-INDKG</t>
  </si>
  <si>
    <t>BLDG02E-MWKE-OTDKG</t>
  </si>
  <si>
    <t>BLDG02E-MWKE-CLAD</t>
  </si>
  <si>
    <t>BLDG02E-MWKE-STPN</t>
  </si>
  <si>
    <t>BLDG02E-MWKE-STIN</t>
  </si>
  <si>
    <t>BLDG02E-MWKE-STBR</t>
  </si>
  <si>
    <t>PALLET</t>
  </si>
  <si>
    <t>PALT</t>
  </si>
  <si>
    <t>BLDG02E-MWKE-PALT</t>
  </si>
  <si>
    <t>PALLET TRACKING AND EXCESSIVE MOVEMENT</t>
  </si>
  <si>
    <t>PTEM</t>
  </si>
  <si>
    <t>BLDG02E-MWKE-PTEM</t>
  </si>
  <si>
    <t>PALLET DEMARCATION</t>
  </si>
  <si>
    <t>PLTD</t>
  </si>
  <si>
    <t>BLDG02E-MWKE-PLTD</t>
  </si>
  <si>
    <t>BLDG02E-MWKE-HNDR</t>
  </si>
  <si>
    <t>BLDG02E-MWKE-HRPF</t>
  </si>
  <si>
    <t>BLDG02E-MWKE-HRTN</t>
  </si>
  <si>
    <t>BLDG02E-MWKE-NEWR</t>
  </si>
  <si>
    <t>BLDG02E-MWKE-DIRIL</t>
  </si>
  <si>
    <t>BLDG02E-MWKE-FFIND</t>
  </si>
  <si>
    <t>MOVING WALKWAY INTERNAL</t>
  </si>
  <si>
    <t>MWKI</t>
  </si>
  <si>
    <t>BLDG02E-MWKI</t>
  </si>
  <si>
    <t>BLDG02E-MWKI-DRMCHN</t>
  </si>
  <si>
    <t>BLDG02E-MWKI-DRGR</t>
  </si>
  <si>
    <t>BLDG02E-MWKI-DRCHN</t>
  </si>
  <si>
    <t>BLDG02E-MWKI-BLGR</t>
  </si>
  <si>
    <t>BLDG02E-MWKI-BRGS</t>
  </si>
  <si>
    <t>BLDG02E-MWKI-GUARD</t>
  </si>
  <si>
    <t>BLDG02E-MWKI-BRKL</t>
  </si>
  <si>
    <t>BLDG02E-MWKI-BRKT</t>
  </si>
  <si>
    <t>BLDG02E-MWKI-CHLU</t>
  </si>
  <si>
    <t>PALLET TRACKS</t>
  </si>
  <si>
    <t>PLTT</t>
  </si>
  <si>
    <t>BLDG02E-MWKI-PLTT</t>
  </si>
  <si>
    <t>BLDG02E-MWKI-CHTK</t>
  </si>
  <si>
    <t>BLDG02E-MWKI-TRUS</t>
  </si>
  <si>
    <t>BLDG02E-MWKI-PITL</t>
  </si>
  <si>
    <t>BLDG02E-MWKI-GFCIR</t>
  </si>
  <si>
    <t>BLDG02E-MWKI-DMCTL</t>
  </si>
  <si>
    <t>BLDG02E-MWKI-HSKPG</t>
  </si>
  <si>
    <t>PALLET ROLLERS</t>
  </si>
  <si>
    <t>PLTR</t>
  </si>
  <si>
    <t>BLDG02E-MWKI-PLTR</t>
  </si>
  <si>
    <t>PALLET CHAIN</t>
  </si>
  <si>
    <t>PLTC</t>
  </si>
  <si>
    <t>BLDG02E-MWKI-PLTC</t>
  </si>
  <si>
    <t>PALLET CHAIN ROLLERS</t>
  </si>
  <si>
    <t>PLTCR</t>
  </si>
  <si>
    <t>BLDG02E-MWKI-PLTCR</t>
  </si>
  <si>
    <t>BLDG02E-MWKI-HRRL</t>
  </si>
  <si>
    <t>BLDG02E-MWKI-SPRK</t>
  </si>
  <si>
    <t>BLDG02E-MWKI-PITD</t>
  </si>
  <si>
    <t>BLDG02E-MWKI-TCPH</t>
  </si>
  <si>
    <t>BLDG02E-MWKI-CDTT</t>
  </si>
  <si>
    <t>BLDG02E-MWKI-ISPCC</t>
  </si>
  <si>
    <t>BLDG02E-SFTD</t>
  </si>
  <si>
    <t>BLDG02E-SFTD-EMGSD</t>
  </si>
  <si>
    <t>BLDG02E-SFTD-STST</t>
  </si>
  <si>
    <t>BLDG02E-SFTD-HRIN</t>
  </si>
  <si>
    <t>BLDG02E-SFTD-COIPD</t>
  </si>
  <si>
    <t>BLDG02E-SFTD-BRDRC</t>
  </si>
  <si>
    <t>PALLET UPTHRUST DEVICE</t>
  </si>
  <si>
    <t>PLTUD</t>
  </si>
  <si>
    <t>BLDG02E-SFTD-PLTUD</t>
  </si>
  <si>
    <t>PALLET LEVEL DEVICE</t>
  </si>
  <si>
    <t>PLTLD</t>
  </si>
  <si>
    <t>BLDG02E-SFTD-PLTLD</t>
  </si>
  <si>
    <t>PALLET LATERAL DISPLACEMENT DEVICES</t>
  </si>
  <si>
    <t>PLDD</t>
  </si>
  <si>
    <t>BLDG02E-SFTD-PLDD</t>
  </si>
  <si>
    <t>MISSING PALLET DEVICES</t>
  </si>
  <si>
    <t>MPDE</t>
  </si>
  <si>
    <t>BLDG02E-SFTD-MPDE</t>
  </si>
  <si>
    <t>BLDG02E-SFTD-SKSW</t>
  </si>
  <si>
    <t>BLDG02E-SFTD-ISPCCO</t>
  </si>
  <si>
    <t>BLDG02E-SFTD-PITS</t>
  </si>
  <si>
    <t>BLDG02E-SFTD-BRKR</t>
  </si>
  <si>
    <t>BLDG02E-SFTD-BRKW</t>
  </si>
  <si>
    <t>BLDG02E-SFTD-HRSPD</t>
  </si>
  <si>
    <t>PALLET BAND SPEED</t>
  </si>
  <si>
    <t>PLTBS</t>
  </si>
  <si>
    <t>BLDG02E-SFTD-PLTBS</t>
  </si>
  <si>
    <t>BLDG02E-SFTD-MTVIB</t>
  </si>
  <si>
    <t>BLDG02E-SFTD-MTTMP</t>
  </si>
  <si>
    <t>BLDG02E-SFTD-SMHD</t>
  </si>
  <si>
    <t>FIRE PROTECTION &amp; LIFE SAFETY</t>
  </si>
  <si>
    <t>03</t>
  </si>
  <si>
    <t>FIRE ALARM SYSTEM</t>
  </si>
  <si>
    <t>03A</t>
  </si>
  <si>
    <t>ABORT STATION</t>
  </si>
  <si>
    <t>ABRT</t>
  </si>
  <si>
    <t>BLDG03A-ABRT</t>
  </si>
  <si>
    <t>ALARM</t>
  </si>
  <si>
    <t>ALRM</t>
  </si>
  <si>
    <t>BLDG03A-ALRM</t>
  </si>
  <si>
    <t>FIRE PROTECTION CONTROL PANELS</t>
  </si>
  <si>
    <t>FPCP</t>
  </si>
  <si>
    <t>BLDG03A-FPCP</t>
  </si>
  <si>
    <t>FIRE ALARM PANELS</t>
  </si>
  <si>
    <t>FRAP</t>
  </si>
  <si>
    <t>BLDG03A-FRAP</t>
  </si>
  <si>
    <t>AUTO DIALERS</t>
  </si>
  <si>
    <t>ATDL</t>
  </si>
  <si>
    <t>BLDG03A-FRAP-ATDL</t>
  </si>
  <si>
    <t>RELAY MODULE</t>
  </si>
  <si>
    <t>RLMD</t>
  </si>
  <si>
    <t>BLDG03A-FRAP-RLMD</t>
  </si>
  <si>
    <t>COMMUNICATION PANEL</t>
  </si>
  <si>
    <t>CMMPN</t>
  </si>
  <si>
    <t>BLDG03A-FRAP-CMMPN</t>
  </si>
  <si>
    <t>DISTRIBUTION PANEL</t>
  </si>
  <si>
    <t>DISPN</t>
  </si>
  <si>
    <t>BLDG03A-FRAP-DISPN</t>
  </si>
  <si>
    <t>MONITORING MODULE</t>
  </si>
  <si>
    <t>MNMD</t>
  </si>
  <si>
    <t>BLDG03A-FRAP-MNMD</t>
  </si>
  <si>
    <t>CONTROL MODULE</t>
  </si>
  <si>
    <t>CLMD</t>
  </si>
  <si>
    <t>BLDG03A-FRAP-CLMD</t>
  </si>
  <si>
    <t>IO MODULE</t>
  </si>
  <si>
    <t>IOMD</t>
  </si>
  <si>
    <t>BLDG03A-FRAP-IOMD</t>
  </si>
  <si>
    <t>ANNUNCIATOR PANEL</t>
  </si>
  <si>
    <t>ANPL</t>
  </si>
  <si>
    <t>BLDG03A-FRAP-ANPL</t>
  </si>
  <si>
    <t>BLDG03A-FRAP-SWCH</t>
  </si>
  <si>
    <t>RELAY CABINET</t>
  </si>
  <si>
    <t>RLC</t>
  </si>
  <si>
    <t>BLDG03A-FRAP-RLC</t>
  </si>
  <si>
    <t>FIRE ALARM FUSE CABINET</t>
  </si>
  <si>
    <t>FUSCB</t>
  </si>
  <si>
    <t>BLDG03A-FRAP-FUSCB</t>
  </si>
  <si>
    <t>FIRE ALARM FUSE CUT OUTS</t>
  </si>
  <si>
    <t>FUSCO</t>
  </si>
  <si>
    <t>BLDG03A-FRAP-FUSCO</t>
  </si>
  <si>
    <t>VISUAL DEVICE</t>
  </si>
  <si>
    <t>VDVC</t>
  </si>
  <si>
    <t>BLDG03A-FRAP-VDVC</t>
  </si>
  <si>
    <t>PURGE PANELS</t>
  </si>
  <si>
    <t>PRPN</t>
  </si>
  <si>
    <t>BLDG03A-FRAP-PRPN</t>
  </si>
  <si>
    <t>PULL STATIONS</t>
  </si>
  <si>
    <t>PLST</t>
  </si>
  <si>
    <t>BLDG03A-FRAP-PLST</t>
  </si>
  <si>
    <t>DETECTOR</t>
  </si>
  <si>
    <t>DTCT</t>
  </si>
  <si>
    <t>BLDG03A-FRAP-DTCT</t>
  </si>
  <si>
    <t>FIRE ALARM SYSTEM POWER SUPPLY</t>
  </si>
  <si>
    <t>FASPS</t>
  </si>
  <si>
    <t>BLDG03A-FRAP-FASPS</t>
  </si>
  <si>
    <t>GUIS</t>
  </si>
  <si>
    <t>BLDG03A-FRAP-GUIS</t>
  </si>
  <si>
    <t>SMOKE DAMPERS</t>
  </si>
  <si>
    <t>SMDM</t>
  </si>
  <si>
    <t>BLDG03A-FRAP-SMDM</t>
  </si>
  <si>
    <t>FIRE DAMPERS</t>
  </si>
  <si>
    <t>FDMP</t>
  </si>
  <si>
    <t>BLDG03A-FRAP-FDMP</t>
  </si>
  <si>
    <t>COMBINATION FIRE/SMOKE DAMPERS</t>
  </si>
  <si>
    <t>CFSD</t>
  </si>
  <si>
    <t>BLDG03A-FRAP-CFSD</t>
  </si>
  <si>
    <t>PRINTER</t>
  </si>
  <si>
    <t>PRNT</t>
  </si>
  <si>
    <t>BLDG03A-FRAP-PRNT</t>
  </si>
  <si>
    <t>BATTERY</t>
  </si>
  <si>
    <t>BTRY</t>
  </si>
  <si>
    <t>BLDG03A-FRAP-BTRY</t>
  </si>
  <si>
    <t>DATA GATHERING PANELS (DGP)</t>
  </si>
  <si>
    <t>DGP</t>
  </si>
  <si>
    <t>BLDG03A-FRAP-DGP</t>
  </si>
  <si>
    <t>DOOR HOLD OPEN DEVICES</t>
  </si>
  <si>
    <t>DHOD</t>
  </si>
  <si>
    <t>BLDG03A-FRAP-DHOD</t>
  </si>
  <si>
    <t>WATER SUPPLY</t>
  </si>
  <si>
    <t>03B</t>
  </si>
  <si>
    <t>BLDG03B-BFPV</t>
  </si>
  <si>
    <t>BLDG03B-BFPV-VLV</t>
  </si>
  <si>
    <t>BLDG03B-BFPV-SWCH</t>
  </si>
  <si>
    <t>CONTROL BOARD CABINET</t>
  </si>
  <si>
    <t>CBCT</t>
  </si>
  <si>
    <t>BLDG03B-CBCT</t>
  </si>
  <si>
    <t>FD CONNECTIONS</t>
  </si>
  <si>
    <t>FDCN</t>
  </si>
  <si>
    <t>BLDG03B-FDCN</t>
  </si>
  <si>
    <t>FLOW METER / CHART RECORDER</t>
  </si>
  <si>
    <t>FLMT</t>
  </si>
  <si>
    <t>BLDG03B-FLMT</t>
  </si>
  <si>
    <t>FIRE PUMP</t>
  </si>
  <si>
    <t>FPMP</t>
  </si>
  <si>
    <t>BLDG03B-FPMP</t>
  </si>
  <si>
    <t>BLDG03B-FPMP-CLPL</t>
  </si>
  <si>
    <t>RELAY PANEL</t>
  </si>
  <si>
    <t>RLYPL</t>
  </si>
  <si>
    <t>BLDG03B-FPMP-RLYPL</t>
  </si>
  <si>
    <t>TANK</t>
  </si>
  <si>
    <t>BLDG03B-FPMP-TANK</t>
  </si>
  <si>
    <t>FIRE PUMP TEST HEADER</t>
  </si>
  <si>
    <t>FPTH</t>
  </si>
  <si>
    <t>BLDG03B-FPMP-FPTH</t>
  </si>
  <si>
    <t>BLDG03B-FPMP-SIGN</t>
  </si>
  <si>
    <t>BLDG03B-FPMP-MOTR</t>
  </si>
  <si>
    <t>CHECK VALVE</t>
  </si>
  <si>
    <t>CHVL</t>
  </si>
  <si>
    <t>BLDG03B-FPMP-CHVL</t>
  </si>
  <si>
    <t>BLDG03B-FPMP-BTRY</t>
  </si>
  <si>
    <t>BATTERY CHARGER</t>
  </si>
  <si>
    <t>BTCR</t>
  </si>
  <si>
    <t>BLDG03B-FPMP-BTCR</t>
  </si>
  <si>
    <t>COUPLING</t>
  </si>
  <si>
    <t>CPLG</t>
  </si>
  <si>
    <t>BLDG03B-FPMP-CPLG</t>
  </si>
  <si>
    <t>FIRE PUMP PANEL</t>
  </si>
  <si>
    <t>FPPL</t>
  </si>
  <si>
    <t>BLDG03B-FPPL</t>
  </si>
  <si>
    <t>JOCKEY PUMP</t>
  </si>
  <si>
    <t>JPMP</t>
  </si>
  <si>
    <t>BLDG03B-JPMP</t>
  </si>
  <si>
    <t>BLDG03B-JPMP-CLPL</t>
  </si>
  <si>
    <t>BLDG03B-JPMP-CHVL</t>
  </si>
  <si>
    <t>BLDG03B-JPMP-MOTR</t>
  </si>
  <si>
    <t>MAKE-UP WATER PUMP</t>
  </si>
  <si>
    <t>MUWP</t>
  </si>
  <si>
    <t>BLDG03B-MUWP</t>
  </si>
  <si>
    <t>BLDG03B-MUWP-MOTR</t>
  </si>
  <si>
    <t>PRESSURE METER / CHART RECORDER</t>
  </si>
  <si>
    <t>PRMT</t>
  </si>
  <si>
    <t>BLDG03B-PRMT</t>
  </si>
  <si>
    <t>SURGE SUPPRESSION TANK</t>
  </si>
  <si>
    <t>SSTK</t>
  </si>
  <si>
    <t>BLDG03B-SSTK</t>
  </si>
  <si>
    <t>AIR MAINTENANCE DEVICE</t>
  </si>
  <si>
    <t>AMND</t>
  </si>
  <si>
    <t>BLDG03B-SSTK-AMND</t>
  </si>
  <si>
    <t>AIR COMPRESSOR</t>
  </si>
  <si>
    <t>ARCP</t>
  </si>
  <si>
    <t>BLDG03B-SSTK-ARCP</t>
  </si>
  <si>
    <t>STRAINER</t>
  </si>
  <si>
    <t>STRN</t>
  </si>
  <si>
    <t>BLDG03B-STRN</t>
  </si>
  <si>
    <t>BLDG03B-VLV</t>
  </si>
  <si>
    <t>BLDG03B-VLV-SWCH</t>
  </si>
  <si>
    <t>WATER SUPPLY PIPING</t>
  </si>
  <si>
    <t>WSP</t>
  </si>
  <si>
    <t>BLDG03B-WSP</t>
  </si>
  <si>
    <t>WATER STORAGE TANKS</t>
  </si>
  <si>
    <t>WSTK</t>
  </si>
  <si>
    <t>BLDG03B-WSTK</t>
  </si>
  <si>
    <t>HEATER</t>
  </si>
  <si>
    <t>HEAT</t>
  </si>
  <si>
    <t>BLDG03B-WSTK-HEAT</t>
  </si>
  <si>
    <t>BLDG03B-WSTK-LADR</t>
  </si>
  <si>
    <t>LEVEL INDICATOR</t>
  </si>
  <si>
    <t>LVIN</t>
  </si>
  <si>
    <t>BLDG03B-WSTK-LVIN</t>
  </si>
  <si>
    <t>WATER METER</t>
  </si>
  <si>
    <t>WTMT</t>
  </si>
  <si>
    <t>BLDG03B-WTMT</t>
  </si>
  <si>
    <t>END POINT</t>
  </si>
  <si>
    <t>EPNT</t>
  </si>
  <si>
    <t>BLDG03B-WTMT-EPNT</t>
  </si>
  <si>
    <t>STANDPIPES</t>
  </si>
  <si>
    <t>03C</t>
  </si>
  <si>
    <t>BLDG03C-AMND</t>
  </si>
  <si>
    <t>FIRE DEPARTMENT CONNECTION</t>
  </si>
  <si>
    <t>FDC</t>
  </si>
  <si>
    <t>BLDG03C-FDC</t>
  </si>
  <si>
    <t>FIRE HOSE RACK ASSEMBLY</t>
  </si>
  <si>
    <t>FHR</t>
  </si>
  <si>
    <t>BLDG03C-FHR</t>
  </si>
  <si>
    <t>BLDG03C-FHR-VLV</t>
  </si>
  <si>
    <t>FIRE HOSE CABINETS</t>
  </si>
  <si>
    <t>FHSC</t>
  </si>
  <si>
    <t>BLDG03C-FHSC</t>
  </si>
  <si>
    <t>BLDG03C-FHSC-SIGN</t>
  </si>
  <si>
    <t>BLDG03C-FHSC-HOSE</t>
  </si>
  <si>
    <t>BLDG03C-FHSC-VLV</t>
  </si>
  <si>
    <t>TEST HEADER</t>
  </si>
  <si>
    <t>HDRS</t>
  </si>
  <si>
    <t>BLDG03C-HDRS</t>
  </si>
  <si>
    <t>HEADERS</t>
  </si>
  <si>
    <t>HEADR</t>
  </si>
  <si>
    <t>BLDG03C-HEADR</t>
  </si>
  <si>
    <t>BLDG03C-HEADR-VLV</t>
  </si>
  <si>
    <t>BLDG03C-HEADR-SIGN</t>
  </si>
  <si>
    <t>HEAT TRACE</t>
  </si>
  <si>
    <t>HTTC</t>
  </si>
  <si>
    <t>BLDG03C-HTTC</t>
  </si>
  <si>
    <t>HYDRANTS</t>
  </si>
  <si>
    <t>HYDT</t>
  </si>
  <si>
    <t>BLDG03C-HYDT</t>
  </si>
  <si>
    <t>STDP</t>
  </si>
  <si>
    <t>BLDG03C-STDP</t>
  </si>
  <si>
    <t>BLDG03C-STDP-VLV</t>
  </si>
  <si>
    <t>BLDG03C-STDP-HTTC</t>
  </si>
  <si>
    <t>BLDG03C-VLV</t>
  </si>
  <si>
    <t>BLDG03C-VLV-SWCH</t>
  </si>
  <si>
    <t>ROOF MANIFOLDS</t>
  </si>
  <si>
    <t>RFMN</t>
  </si>
  <si>
    <t>BLDG03C-VLV-RFMN</t>
  </si>
  <si>
    <t>DRAIN</t>
  </si>
  <si>
    <t>DRAN</t>
  </si>
  <si>
    <t>BLDG03C-VLV-DRAN</t>
  </si>
  <si>
    <t>SPECIAL SUPPRESSION</t>
  </si>
  <si>
    <t>03D</t>
  </si>
  <si>
    <t>BLDG03D-ABRT</t>
  </si>
  <si>
    <t>CLEAN AGENT FIRE EXTINGUISHER PANEL</t>
  </si>
  <si>
    <t>CAFREXPL</t>
  </si>
  <si>
    <t>BLDG03D-CAFREXPL</t>
  </si>
  <si>
    <t>BLDG03D-CAFREXPL-ABRT</t>
  </si>
  <si>
    <t>BLDG03D-DTCT</t>
  </si>
  <si>
    <t>CLEAN AGENT FIRE EXTINGUISHING SYSTEM</t>
  </si>
  <si>
    <t>FIRX</t>
  </si>
  <si>
    <t>BLDG03D-FIRX</t>
  </si>
  <si>
    <t>BLDG03D-FIRX-CAFREXPL</t>
  </si>
  <si>
    <t>RELEASE SOLENOID</t>
  </si>
  <si>
    <t>RLSD</t>
  </si>
  <si>
    <t>BLDG03D-FIRX-RLSD</t>
  </si>
  <si>
    <t>BLDG03D-FIRX-TANK</t>
  </si>
  <si>
    <t>FOAM PUMP</t>
  </si>
  <si>
    <t>FOMP</t>
  </si>
  <si>
    <t>BLDG03D-FOMP</t>
  </si>
  <si>
    <t>BLDG03D-FOMP-MOTR</t>
  </si>
  <si>
    <t>BLDG03D-RLSD</t>
  </si>
  <si>
    <t>SUPPRESSION NOZZLES</t>
  </si>
  <si>
    <t>SPNZ</t>
  </si>
  <si>
    <t>BLDG03D-RLSD-SPNZ</t>
  </si>
  <si>
    <t>RELEASE STATIONS</t>
  </si>
  <si>
    <t>RLST</t>
  </si>
  <si>
    <t>BLDG03D-RLST</t>
  </si>
  <si>
    <t>SUPPRESSION SYSTEM</t>
  </si>
  <si>
    <t>SUPSYS</t>
  </si>
  <si>
    <t>BLDG03D-SUPSYS</t>
  </si>
  <si>
    <t>SUPPRESSION CONTROL PANEL</t>
  </si>
  <si>
    <t>SPCP</t>
  </si>
  <si>
    <t>BLDG03D-SUPSYS-SPCP</t>
  </si>
  <si>
    <t>BLDG03D-SUPSYS-VLV</t>
  </si>
  <si>
    <t>BLDG03D-SWCH</t>
  </si>
  <si>
    <t>BLDG03D-TANK</t>
  </si>
  <si>
    <t>BLDG03D-TANK-SIGN</t>
  </si>
  <si>
    <t>TRANSFER PUMP</t>
  </si>
  <si>
    <t>TXPM</t>
  </si>
  <si>
    <t>BLDG03D-TXPM</t>
  </si>
  <si>
    <t>BLDG03D-TXPM-MOTR</t>
  </si>
  <si>
    <t>03E</t>
  </si>
  <si>
    <t>BLDG03E-FREX</t>
  </si>
  <si>
    <t>BLDG03E-FREX-CBNT</t>
  </si>
  <si>
    <t>LIFE SAFETY/EGRESS</t>
  </si>
  <si>
    <t>03F</t>
  </si>
  <si>
    <t>EMERGENCY LIGHTS COMBO</t>
  </si>
  <si>
    <t>CEGLT</t>
  </si>
  <si>
    <t>BLDG03F-CEGLT</t>
  </si>
  <si>
    <t>EMERGENCY LIGHTS (BATTERY)</t>
  </si>
  <si>
    <t>EGLT</t>
  </si>
  <si>
    <t>BLDG03F-EGLT</t>
  </si>
  <si>
    <t>EXIT SIGN</t>
  </si>
  <si>
    <t>EXSN</t>
  </si>
  <si>
    <t>BLDG03F-EXSN</t>
  </si>
  <si>
    <t>FIRE DOOR</t>
  </si>
  <si>
    <t>FRDR</t>
  </si>
  <si>
    <t>BLDG03F-FRDR</t>
  </si>
  <si>
    <t>DOOR CLOSER</t>
  </si>
  <si>
    <t>DRCL</t>
  </si>
  <si>
    <t>BLDG03F-FRDR-DRCL</t>
  </si>
  <si>
    <t>FIRE SHUTTER</t>
  </si>
  <si>
    <t>FRSH</t>
  </si>
  <si>
    <t>BLDG03F-FRSH</t>
  </si>
  <si>
    <t>BLDG03F-FRSH-MOTR</t>
  </si>
  <si>
    <t>SIDE COILING FIRE SHUTTER</t>
  </si>
  <si>
    <t>SFRSH</t>
  </si>
  <si>
    <t>BLDG03F-SFRSH</t>
  </si>
  <si>
    <t>BLDG03F-SFRSH-MOTR</t>
  </si>
  <si>
    <t>SIGNS (GROUP OF SIGNS)</t>
  </si>
  <si>
    <t>SIGNGRP</t>
  </si>
  <si>
    <t>BLDG03F-SIGNGRP</t>
  </si>
  <si>
    <t>SMOKE MANAGEMENT SYSTEM</t>
  </si>
  <si>
    <t>SMGM</t>
  </si>
  <si>
    <t>BLDG03F-SMGM</t>
  </si>
  <si>
    <t>BLDG03F-SMGM-CLMD</t>
  </si>
  <si>
    <t>SPRINKLER SYSTEM</t>
  </si>
  <si>
    <t>03G</t>
  </si>
  <si>
    <t>BLDG03G-AMND</t>
  </si>
  <si>
    <t>BLDG03G-BFPV</t>
  </si>
  <si>
    <t>BLDG03G-BFPV-VLV</t>
  </si>
  <si>
    <t>BLDG03G-BFPV-SWCH</t>
  </si>
  <si>
    <t>BLDG03G-CLPL</t>
  </si>
  <si>
    <t>SPRINKLER AIR COMPRESSOR</t>
  </si>
  <si>
    <t>COMP</t>
  </si>
  <si>
    <t>BLDG03G-COMP</t>
  </si>
  <si>
    <t>AIR RECEIVER</t>
  </si>
  <si>
    <t>AIRR</t>
  </si>
  <si>
    <t>BLDG03G-COMP-AIRR</t>
  </si>
  <si>
    <t>DRUM DRIP</t>
  </si>
  <si>
    <t>DRDP</t>
  </si>
  <si>
    <t>BLDG03G-DRDP</t>
  </si>
  <si>
    <t>DRUM DRIP HEATER</t>
  </si>
  <si>
    <t>DDH</t>
  </si>
  <si>
    <t>BLDG03G-DRDP-DDH</t>
  </si>
  <si>
    <t>DRY SPRINKLER AIR COMPRESSOR</t>
  </si>
  <si>
    <t>DSAC</t>
  </si>
  <si>
    <t>BLDG03G-DSAC</t>
  </si>
  <si>
    <t>BLDG03G-FDC</t>
  </si>
  <si>
    <t>SPRINKLER HEADS</t>
  </si>
  <si>
    <t>HEAD</t>
  </si>
  <si>
    <t>BLDG03G-HEAD</t>
  </si>
  <si>
    <t>BLDG03G-HTTC</t>
  </si>
  <si>
    <t>INSPECTORS TEST CONNECTIONS</t>
  </si>
  <si>
    <t>ITCN</t>
  </si>
  <si>
    <t>BLDG03G-ITCN</t>
  </si>
  <si>
    <t>BLDG03G-ITCN-SIGN</t>
  </si>
  <si>
    <t>MAIN DRAINS</t>
  </si>
  <si>
    <t>MDRN</t>
  </si>
  <si>
    <t>BLDG03G-MDRN</t>
  </si>
  <si>
    <t>CAP</t>
  </si>
  <si>
    <t>BLDG03G-MDRN-CAP</t>
  </si>
  <si>
    <t>BLDG03G-MDRN-SIGN</t>
  </si>
  <si>
    <t>GAUGES</t>
  </si>
  <si>
    <t>GAUG</t>
  </si>
  <si>
    <t>BLDG03G-MDRN-GAUG</t>
  </si>
  <si>
    <t>PREACTION DETECTORS</t>
  </si>
  <si>
    <t>PADT</t>
  </si>
  <si>
    <t>BLDG03G-PADT</t>
  </si>
  <si>
    <t>BLDG03G-PADT-SIGN</t>
  </si>
  <si>
    <t>BLDG03G-PADT-SWCH</t>
  </si>
  <si>
    <t>POWER SUPPLY</t>
  </si>
  <si>
    <t>PWSP</t>
  </si>
  <si>
    <t>BLDG03G-PWSP</t>
  </si>
  <si>
    <t>BLDG03G-SWCH</t>
  </si>
  <si>
    <t>BLDG03G-VLV</t>
  </si>
  <si>
    <t>SPRINKLERS PER CONTROL VALVE</t>
  </si>
  <si>
    <t>SPCV</t>
  </si>
  <si>
    <t>BLDG03G-VLV-SPCV</t>
  </si>
  <si>
    <t>ACCELERATOR</t>
  </si>
  <si>
    <t>ACCEL</t>
  </si>
  <si>
    <t>BLDG03G-VLV-ACCEL</t>
  </si>
  <si>
    <t>BLDG03G-VLV-SWCH</t>
  </si>
  <si>
    <t>COMMUNICATION EQUIPMENT</t>
  </si>
  <si>
    <t>03H</t>
  </si>
  <si>
    <t>AUXILIARY RADIO COMMUNICATION SYSTEM (ARCS)</t>
  </si>
  <si>
    <t>ARCS</t>
  </si>
  <si>
    <t>BLDG03H-ARCS</t>
  </si>
  <si>
    <t>DEDICATED RADIO CONSOLE</t>
  </si>
  <si>
    <t>DRC</t>
  </si>
  <si>
    <t>BLDG03H-ARCS-DRC</t>
  </si>
  <si>
    <t>RADIO AMPLICATION UNIT</t>
  </si>
  <si>
    <t>RAU</t>
  </si>
  <si>
    <t>BLDG03H-ARCS-RAU</t>
  </si>
  <si>
    <t>RADIATING CABLES</t>
  </si>
  <si>
    <t>RCBL</t>
  </si>
  <si>
    <t>BLDG03H-ARCS-RCBL</t>
  </si>
  <si>
    <t>ANTENNA</t>
  </si>
  <si>
    <t>ANTA</t>
  </si>
  <si>
    <t>BLDG03H-ARCS-ANTA</t>
  </si>
  <si>
    <t>BLDG03H-ARCS-PWSP</t>
  </si>
  <si>
    <t>EMERGENCY DISTRESS FIXTURE</t>
  </si>
  <si>
    <t>EDSF</t>
  </si>
  <si>
    <t>BLDG03H-EDSF</t>
  </si>
  <si>
    <t>EMERGENCY TELEPHONE</t>
  </si>
  <si>
    <t>ETEL</t>
  </si>
  <si>
    <t>BLDG03H-ETEL</t>
  </si>
  <si>
    <t>WARDEN/ FIRE DEPT TELEPHONE STATION</t>
  </si>
  <si>
    <t>FDTS</t>
  </si>
  <si>
    <t>BLDG03H-FDTS</t>
  </si>
  <si>
    <t>HEALTH &amp; SAFETY</t>
  </si>
  <si>
    <t>04</t>
  </si>
  <si>
    <t>AED</t>
  </si>
  <si>
    <t>04A</t>
  </si>
  <si>
    <t>AEDS</t>
  </si>
  <si>
    <t>BLDG04A-AEDS</t>
  </si>
  <si>
    <t>BLDG04A-AEDS-CBNT</t>
  </si>
  <si>
    <t>EMERGENCY STATION</t>
  </si>
  <si>
    <t>04B</t>
  </si>
  <si>
    <t>COMBINATION EYE WASH SHOWER STATION</t>
  </si>
  <si>
    <t>CESS</t>
  </si>
  <si>
    <t>BLDG04B-CESS</t>
  </si>
  <si>
    <t>EYE/ FACE WASH STATION</t>
  </si>
  <si>
    <t>EFWS</t>
  </si>
  <si>
    <t>BLDG04B-EFWS</t>
  </si>
  <si>
    <t>EMERGENCY SHOWERS</t>
  </si>
  <si>
    <t>EGSW</t>
  </si>
  <si>
    <t>BLDG04B-EGSW</t>
  </si>
  <si>
    <t>EYEWASH STATIONS</t>
  </si>
  <si>
    <t>EWST</t>
  </si>
  <si>
    <t>BLDG04B-EWST</t>
  </si>
  <si>
    <t>WALL MOUNT KIT</t>
  </si>
  <si>
    <t>04C</t>
  </si>
  <si>
    <t>BIOHAZARD KIT</t>
  </si>
  <si>
    <t>BHKT</t>
  </si>
  <si>
    <t>BLDG04C-BHKT</t>
  </si>
  <si>
    <t>FIRST AID KIT</t>
  </si>
  <si>
    <t>FAK</t>
  </si>
  <si>
    <t>BLDG04C-FAK</t>
  </si>
  <si>
    <t>HAZMAT CLEAN UP EQUIPMENT</t>
  </si>
  <si>
    <t>04D</t>
  </si>
  <si>
    <t>HZCLUP</t>
  </si>
  <si>
    <t>BLDG04D-HZCLUP</t>
  </si>
  <si>
    <t>EVACUATION CHAIR/STRETCHER</t>
  </si>
  <si>
    <t>04E</t>
  </si>
  <si>
    <t>EVACUATION CHAIR</t>
  </si>
  <si>
    <t>ECCH</t>
  </si>
  <si>
    <t>BLDG04E-ECCH</t>
  </si>
  <si>
    <t>FALL PROTECTION SYSTEM</t>
  </si>
  <si>
    <t>04F</t>
  </si>
  <si>
    <t>FPS</t>
  </si>
  <si>
    <t>BLDG04F-FPS</t>
  </si>
  <si>
    <t>GAS DETECTION SYSTEM</t>
  </si>
  <si>
    <t>04G</t>
  </si>
  <si>
    <t>CO DETECTOR</t>
  </si>
  <si>
    <t>CODT</t>
  </si>
  <si>
    <t>BLDG04G-CODT</t>
  </si>
  <si>
    <t>GAS DETECTOR</t>
  </si>
  <si>
    <t>GSDT</t>
  </si>
  <si>
    <t>BLDG04G-GSDT</t>
  </si>
  <si>
    <t>CONFINED SPACE EQUIPENT</t>
  </si>
  <si>
    <t>04H</t>
  </si>
  <si>
    <t>OUTDOOR AIR BLOWER</t>
  </si>
  <si>
    <t>ODAB</t>
  </si>
  <si>
    <t>BLDG04H-ODAB</t>
  </si>
  <si>
    <t>BLDG04H-ODAB-HOSE</t>
  </si>
  <si>
    <t>TRIPOD</t>
  </si>
  <si>
    <t>TRPD</t>
  </si>
  <si>
    <t>BLDG04H-TRPD</t>
  </si>
  <si>
    <t>PULLEY</t>
  </si>
  <si>
    <t>PLLY</t>
  </si>
  <si>
    <t>BLDG04H-TRPD-PLLY</t>
  </si>
  <si>
    <t>BHS</t>
  </si>
  <si>
    <t>05</t>
  </si>
  <si>
    <t>INBOUND BAGGAGE</t>
  </si>
  <si>
    <t>05A</t>
  </si>
  <si>
    <t>AUTOMATIC TAG READER (ATR)</t>
  </si>
  <si>
    <t>ATR</t>
  </si>
  <si>
    <t>BLDG05A-ATR</t>
  </si>
  <si>
    <t>BELT SECTION</t>
  </si>
  <si>
    <t>BTSEC</t>
  </si>
  <si>
    <t>BLDG05A-BTSEC</t>
  </si>
  <si>
    <t>CHUTE</t>
  </si>
  <si>
    <t>CHUT</t>
  </si>
  <si>
    <t>BLDG05A-CHUT</t>
  </si>
  <si>
    <t>BHS CONTROL STATION</t>
  </si>
  <si>
    <t>CTRSTNB</t>
  </si>
  <si>
    <t>BLDG05A-CTRSTNB</t>
  </si>
  <si>
    <t>DIVERTER/PADDLE ASSEMBLY/PUSHER/HIGH SPEED DIVERTER</t>
  </si>
  <si>
    <t>DVTR</t>
  </si>
  <si>
    <t>BLDG05A-DVTR</t>
  </si>
  <si>
    <t>BLDG05A-MOTR</t>
  </si>
  <si>
    <t>MOTOR DISCONNECT SWITCH</t>
  </si>
  <si>
    <t>MTRDS</t>
  </si>
  <si>
    <t>BLDG05A-MTRDS</t>
  </si>
  <si>
    <t>DOOR (SECURITY/FIRE)</t>
  </si>
  <si>
    <t>SFDR</t>
  </si>
  <si>
    <t>BLDG05A-SFDR</t>
  </si>
  <si>
    <t>VERTICAL SORTATION UNIT (VSU)</t>
  </si>
  <si>
    <t>VSU</t>
  </si>
  <si>
    <t>BLDG05A-VSU</t>
  </si>
  <si>
    <t>BARCODE SCANNER</t>
  </si>
  <si>
    <t>BCDSCR</t>
  </si>
  <si>
    <t>BLDG05A-VSU-BCDSCR</t>
  </si>
  <si>
    <t>SENSOR</t>
  </si>
  <si>
    <t>SNSR</t>
  </si>
  <si>
    <t>BLDG05A-VSU-SNSR</t>
  </si>
  <si>
    <t>X-RAY MACHINE</t>
  </si>
  <si>
    <t>XRAYM</t>
  </si>
  <si>
    <t>BLDG05A-XRAYM</t>
  </si>
  <si>
    <t>OUTBOUND BAGGAGE</t>
  </si>
  <si>
    <t>05B</t>
  </si>
  <si>
    <t>BLDG05B-ATR</t>
  </si>
  <si>
    <t>BLDG05B-BTSEC</t>
  </si>
  <si>
    <t>BLDG05B-CHUT</t>
  </si>
  <si>
    <t>BLDG05B-CTRSTNB</t>
  </si>
  <si>
    <t>BLDG05B-DVTR</t>
  </si>
  <si>
    <t>BLDG05B-MOTR</t>
  </si>
  <si>
    <t>BLDG05B-MTRDS</t>
  </si>
  <si>
    <t>BLDG05B-SFDR</t>
  </si>
  <si>
    <t>BLDG05B-VSU</t>
  </si>
  <si>
    <t>BLDG05B-VSU-BCDSCR</t>
  </si>
  <si>
    <t>BLDG05B-VSU-SNSR</t>
  </si>
  <si>
    <t>BLDG05B-XRAYM</t>
  </si>
  <si>
    <t>CHECKED BAGGAGE INSPECTION SYSTEM (CBIS)</t>
  </si>
  <si>
    <t>05C</t>
  </si>
  <si>
    <t>BLDG05C-ATR</t>
  </si>
  <si>
    <t>BLDG05C-BTSEC</t>
  </si>
  <si>
    <t>BLDG05C-CHUT</t>
  </si>
  <si>
    <t>BLDG05C-CTRSTNB</t>
  </si>
  <si>
    <t>BLDG05C-DVTR</t>
  </si>
  <si>
    <t>BLDG05C-MOTR</t>
  </si>
  <si>
    <t>BLDG05C-MTRDS</t>
  </si>
  <si>
    <t>BLDG05C-SFDR</t>
  </si>
  <si>
    <t>BLDG05C-VSU</t>
  </si>
  <si>
    <t>BLDG05C-VSU-BCDSCR</t>
  </si>
  <si>
    <t>BLDG05C-VSU-SNSR</t>
  </si>
  <si>
    <t>BLDG05C-XRAYM</t>
  </si>
  <si>
    <t>CHECKED BAGGAGE RECONCILIATION AREA (CBRA)</t>
  </si>
  <si>
    <t>05D</t>
  </si>
  <si>
    <t>BLDG05D-ATR</t>
  </si>
  <si>
    <t>BLDG05D-BTSEC</t>
  </si>
  <si>
    <t>BLDG05D-CHUT</t>
  </si>
  <si>
    <t>BLDG05D-CTRSTNB</t>
  </si>
  <si>
    <t>BLDG05D-DVTR</t>
  </si>
  <si>
    <t>BLDG05D-MOTR</t>
  </si>
  <si>
    <t>BLDG05D-MTRDS</t>
  </si>
  <si>
    <t>BLDG05D-SFDR</t>
  </si>
  <si>
    <t>BLDG05D-VSU</t>
  </si>
  <si>
    <t>BLDG05D-VSU-BCDSCR</t>
  </si>
  <si>
    <t>BLDG05D-VSU-SNSR</t>
  </si>
  <si>
    <t>BLDG05D-XRAYM</t>
  </si>
  <si>
    <t>SORTATION TO MAKEUP</t>
  </si>
  <si>
    <t>05E</t>
  </si>
  <si>
    <t>BLDG05E-ATR</t>
  </si>
  <si>
    <t>BLDG05E-BTSEC</t>
  </si>
  <si>
    <t>BLDG05E-CHUT</t>
  </si>
  <si>
    <t>BLDG05E-CTRSTNB</t>
  </si>
  <si>
    <t>BLDG05E-DVTR</t>
  </si>
  <si>
    <t>BLDG05E-MOTR</t>
  </si>
  <si>
    <t>BLDG05E-MTRDS</t>
  </si>
  <si>
    <t>BLDG05E-SFDR</t>
  </si>
  <si>
    <t>BLDG05E-VSU</t>
  </si>
  <si>
    <t>BLDG05E-VSU-BCDSCR</t>
  </si>
  <si>
    <t>BLDG05E-VSU-SNSR</t>
  </si>
  <si>
    <t>BLDG05E-XRAYM</t>
  </si>
  <si>
    <t>CLAIM DEVICES (BAGGAGE CAROUSEL)</t>
  </si>
  <si>
    <t>05F</t>
  </si>
  <si>
    <t>BLDG05F-BTSEC</t>
  </si>
  <si>
    <t>BLDG05F-CHUT</t>
  </si>
  <si>
    <t>BLDG05F-CTRSTNB</t>
  </si>
  <si>
    <t>DISPLAY</t>
  </si>
  <si>
    <t>DPLY</t>
  </si>
  <si>
    <t>BLDG05F-DPLY</t>
  </si>
  <si>
    <t>BLDG05F-MOTR</t>
  </si>
  <si>
    <t>BLDG05F-MTRDS</t>
  </si>
  <si>
    <t>BLDG05F-SFDR</t>
  </si>
  <si>
    <t>BHS CONTROL</t>
  </si>
  <si>
    <t>05G</t>
  </si>
  <si>
    <t>BLDG05G-CLPL</t>
  </si>
  <si>
    <t>BLDG05G-CTRSTNB</t>
  </si>
  <si>
    <t>LIGHT CURTAIN</t>
  </si>
  <si>
    <t>LTCT</t>
  </si>
  <si>
    <t>BLDG05G-LTCT</t>
  </si>
  <si>
    <t>MOTOR CONTROL PANEL</t>
  </si>
  <si>
    <t>MTCTRP</t>
  </si>
  <si>
    <t>BLDG05G-MTCTRP</t>
  </si>
  <si>
    <t>MOTOR STARTER</t>
  </si>
  <si>
    <t>MTST</t>
  </si>
  <si>
    <t>BLDG05G-MTCTRP-MTST</t>
  </si>
  <si>
    <t>PULL LANYARDS</t>
  </si>
  <si>
    <t>PLLYD</t>
  </si>
  <si>
    <t>BLDG05G-PLLYD</t>
  </si>
  <si>
    <t>PHOTO EYES</t>
  </si>
  <si>
    <t>PTEYE</t>
  </si>
  <si>
    <t>BLDG05G-PTEYE</t>
  </si>
  <si>
    <t>SHAFT ENCODERS</t>
  </si>
  <si>
    <t>SFTEC</t>
  </si>
  <si>
    <t>BLDG05G-SFTEC</t>
  </si>
  <si>
    <t>SERVER</t>
  </si>
  <si>
    <t>SRVR</t>
  </si>
  <si>
    <t>BLDG05G-SRVR</t>
  </si>
  <si>
    <t>SOFTWARE</t>
  </si>
  <si>
    <t>SFTW</t>
  </si>
  <si>
    <t>BLDG05G-SRVR-SFTW</t>
  </si>
  <si>
    <t>BLDG05G-SRVR-SNSR</t>
  </si>
  <si>
    <t>WORKSTATION</t>
  </si>
  <si>
    <t>WRKS</t>
  </si>
  <si>
    <t>BLDG05G-WRKS</t>
  </si>
  <si>
    <t>BLDG05G-WRKS-SFTW</t>
  </si>
  <si>
    <t>HVAC</t>
  </si>
  <si>
    <t>06</t>
  </si>
  <si>
    <t>SINGLE UNIT</t>
  </si>
  <si>
    <t>06A</t>
  </si>
  <si>
    <t>AIR HANDLING UNIT</t>
  </si>
  <si>
    <t>AHU</t>
  </si>
  <si>
    <t>BLDG06A-AHU</t>
  </si>
  <si>
    <t>COMPRESSOR</t>
  </si>
  <si>
    <t>CMPR</t>
  </si>
  <si>
    <t>BLDG06A-AHU-CMPR</t>
  </si>
  <si>
    <t>CONDENSER</t>
  </si>
  <si>
    <t>COND</t>
  </si>
  <si>
    <t>BLDG06A-AHU-COND</t>
  </si>
  <si>
    <t>FILTER BANK</t>
  </si>
  <si>
    <t>FLTB</t>
  </si>
  <si>
    <t>BLDG06A-AHU-FLTB</t>
  </si>
  <si>
    <t>COOLING COIL</t>
  </si>
  <si>
    <t>CLCL</t>
  </si>
  <si>
    <t>BLDG06A-AHU-CLCL</t>
  </si>
  <si>
    <t>HEATING COIL</t>
  </si>
  <si>
    <t>HTCL</t>
  </si>
  <si>
    <t>BLDG06A-AHU-HTCL</t>
  </si>
  <si>
    <t>DAMPER</t>
  </si>
  <si>
    <t>DAMP</t>
  </si>
  <si>
    <t>BLDG06A-AHU-DAMP</t>
  </si>
  <si>
    <t>SUPPLY AIR FAN</t>
  </si>
  <si>
    <t>SAF</t>
  </si>
  <si>
    <t>BLDG06A-AHU-SAF</t>
  </si>
  <si>
    <t>CABINET UNIT HEATER
(TYPE OF UNIT HEATER)</t>
  </si>
  <si>
    <t>CUH</t>
  </si>
  <si>
    <t>BLDG06A-CUH</t>
  </si>
  <si>
    <t>DEHUMIDIFER</t>
  </si>
  <si>
    <t>DEHU</t>
  </si>
  <si>
    <t>BLDG06A-DEHU</t>
  </si>
  <si>
    <t>EXHAUST FAN</t>
  </si>
  <si>
    <t>EXF</t>
  </si>
  <si>
    <t>BLDG06A-EXF</t>
  </si>
  <si>
    <t>HEAT PUMP</t>
  </si>
  <si>
    <t>HPUMP</t>
  </si>
  <si>
    <t>BLDG06A-HPUMP</t>
  </si>
  <si>
    <t>BLDG06A-HPUMP-COND</t>
  </si>
  <si>
    <t>EXPANSION VALVE</t>
  </si>
  <si>
    <t>EXPV</t>
  </si>
  <si>
    <t>BLDG06A-HPUMP-EXPV</t>
  </si>
  <si>
    <t>EVAPORATOR</t>
  </si>
  <si>
    <t>EVAP</t>
  </si>
  <si>
    <t>BLDG06A-HPUMP-EVAP</t>
  </si>
  <si>
    <t>BLDG06A-HPUMP-CMPR</t>
  </si>
  <si>
    <t>HEATING UNIT/UNIT HEATER</t>
  </si>
  <si>
    <t>HTRU</t>
  </si>
  <si>
    <t>BLDG06A-HTRU</t>
  </si>
  <si>
    <t>HUMIDIFIER</t>
  </si>
  <si>
    <t>HUMI</t>
  </si>
  <si>
    <t>BLDG06A-HUMI</t>
  </si>
  <si>
    <t>PORTABLE AC UNIT</t>
  </si>
  <si>
    <t>PAC</t>
  </si>
  <si>
    <t>BLDG06A-PAC</t>
  </si>
  <si>
    <t>PACKAGED TERMINAL AC
(TYPE OF AHU)</t>
  </si>
  <si>
    <t>PTAC</t>
  </si>
  <si>
    <t>BLDG06A-PTAC</t>
  </si>
  <si>
    <t>BLDG06A-SAF</t>
  </si>
  <si>
    <t>SPACE HEATER</t>
  </si>
  <si>
    <t>SHEAT</t>
  </si>
  <si>
    <t>BLDG06A-SHEAT</t>
  </si>
  <si>
    <t>SERVER RACK AC UNIT (TYPE OF AHU)</t>
  </si>
  <si>
    <t>SRAC</t>
  </si>
  <si>
    <t>BLDG06A-SRAC</t>
  </si>
  <si>
    <t>SPLIT SYSTEM AC</t>
  </si>
  <si>
    <t>SSYS</t>
  </si>
  <si>
    <t>BLDG06A-SSYS</t>
  </si>
  <si>
    <t>BLDG06A-SSYS-EVAP</t>
  </si>
  <si>
    <t>BLDG06A-SSYS-COND</t>
  </si>
  <si>
    <t>THRU-THE-WALL UNIT (TYPE OF AHU)</t>
  </si>
  <si>
    <t>TTWU</t>
  </si>
  <si>
    <t>BLDG06A-TTWU</t>
  </si>
  <si>
    <t>WINDOW AC UNIT</t>
  </si>
  <si>
    <t>WINDU</t>
  </si>
  <si>
    <t>BLDG06A-WINDU</t>
  </si>
  <si>
    <t>MULTI-UNIT</t>
  </si>
  <si>
    <t>06B</t>
  </si>
  <si>
    <t>BLDG06B-AHU</t>
  </si>
  <si>
    <t>BLDG06B-AHU-CMPR</t>
  </si>
  <si>
    <t>BLDG06B-AHU-COND</t>
  </si>
  <si>
    <t>BLDG06B-AHU-FLTB</t>
  </si>
  <si>
    <t>BLDG06B-AHU-CLCL</t>
  </si>
  <si>
    <t>BLDG06B-AHU-HTCL</t>
  </si>
  <si>
    <t>BLDG06B-AHU-DAMP</t>
  </si>
  <si>
    <t>BLDG06B-AHU-SAF</t>
  </si>
  <si>
    <t>BLDG06B-COND</t>
  </si>
  <si>
    <t>BLDG06B-COND-EVAP</t>
  </si>
  <si>
    <t>CONDENSATE PUMP</t>
  </si>
  <si>
    <t>CPUMP</t>
  </si>
  <si>
    <t>BLDG06B-CPUMP</t>
  </si>
  <si>
    <t>MOTOR CONTROLLER</t>
  </si>
  <si>
    <t>MTRC</t>
  </si>
  <si>
    <t>BLDG06B-CPUMP-MTRC</t>
  </si>
  <si>
    <t>BLDG06B-CUH</t>
  </si>
  <si>
    <t>BLDG06B-DAMP</t>
  </si>
  <si>
    <t>DUST COLLECTION SYSTEM</t>
  </si>
  <si>
    <t>DCSYS</t>
  </si>
  <si>
    <t>BLDG06B-DCSYS</t>
  </si>
  <si>
    <t>BLDG06B-DEHU</t>
  </si>
  <si>
    <t>BLDG06B-EVAP</t>
  </si>
  <si>
    <t>BLDG06B-EXF</t>
  </si>
  <si>
    <t>BLDG06B-EXF-DAMP</t>
  </si>
  <si>
    <t>BLDG06B-EXF-MTRC</t>
  </si>
  <si>
    <t>FAN COIL UNITS</t>
  </si>
  <si>
    <t>FCU</t>
  </si>
  <si>
    <t>BLDG06B-FCU</t>
  </si>
  <si>
    <t>FINNED TUBE HEATER? 
(TYPE OF HEATING UNIT)</t>
  </si>
  <si>
    <t>FTH</t>
  </si>
  <si>
    <t>BLDG06B-FTH</t>
  </si>
  <si>
    <t>HEAT RECOVERY UNITS</t>
  </si>
  <si>
    <t>HETR</t>
  </si>
  <si>
    <t>BLDG06B-HETR</t>
  </si>
  <si>
    <t>BLDG06B-HPUMP</t>
  </si>
  <si>
    <t>BLDG06B-HPUMP-COND</t>
  </si>
  <si>
    <t>BLDG06B-HPUMP-EXPV</t>
  </si>
  <si>
    <t>BLDG06B-HPUMP-EVAP</t>
  </si>
  <si>
    <t>BLDG06B-HPUMP-CMPR</t>
  </si>
  <si>
    <t>BLDG06B-HTRU</t>
  </si>
  <si>
    <t>BLDG06B-HUMI</t>
  </si>
  <si>
    <t>MAKEUP AIR 
UNIT (TYPE OF AHU)</t>
  </si>
  <si>
    <t>MAU</t>
  </si>
  <si>
    <t>BLDG06B-MAU</t>
  </si>
  <si>
    <t>BLDG06B-PAC</t>
  </si>
  <si>
    <t>PURGE FAN</t>
  </si>
  <si>
    <t>PFAN</t>
  </si>
  <si>
    <t>BLDG06B-PFAN</t>
  </si>
  <si>
    <t>BLDG06B-PFAN-MTRC</t>
  </si>
  <si>
    <t>BLDG06B-PTAC</t>
  </si>
  <si>
    <t>PACKAGED UNIT 
(TYPE OF AHU)
DATA DICTIONARY</t>
  </si>
  <si>
    <t>PU</t>
  </si>
  <si>
    <t>BLDG06B-PU</t>
  </si>
  <si>
    <t>RETURN AIR FAN</t>
  </si>
  <si>
    <t>RAF</t>
  </si>
  <si>
    <t>BLDG06B-RAF</t>
  </si>
  <si>
    <t>BLDG06B-RAF-MTRC</t>
  </si>
  <si>
    <t>BLDG06B-SAF</t>
  </si>
  <si>
    <t>BLDG06B-SAF-MTRC</t>
  </si>
  <si>
    <t>BLDG06B-SHEAT</t>
  </si>
  <si>
    <t>BLDG06B-SRAC</t>
  </si>
  <si>
    <t>BLDG06B-SSYS</t>
  </si>
  <si>
    <t>BLDG06B-SSYS-EVAP</t>
  </si>
  <si>
    <t>BLDG06B-SSYS-COND</t>
  </si>
  <si>
    <t>TERMINAL AIR UNITS (VAV/CAV BOX) 
(TYPE OF AHU)</t>
  </si>
  <si>
    <t>TAU</t>
  </si>
  <si>
    <t>BLDG06B-TAU</t>
  </si>
  <si>
    <t>BLDG06B-TTWU</t>
  </si>
  <si>
    <t>BLDG06B-WINDU</t>
  </si>
  <si>
    <t>ROOMS</t>
  </si>
  <si>
    <t>07</t>
  </si>
  <si>
    <t>RESTROOMS</t>
  </si>
  <si>
    <t>07A</t>
  </si>
  <si>
    <t>RSTR</t>
  </si>
  <si>
    <t>BLDG07A-RSTR</t>
  </si>
  <si>
    <t>CEILINGS</t>
  </si>
  <si>
    <t>CLNG</t>
  </si>
  <si>
    <t>BLDG07A-RSTR-CLNG</t>
  </si>
  <si>
    <t>FLOOR</t>
  </si>
  <si>
    <t>FLOR</t>
  </si>
  <si>
    <t>BLDG07A-RSTR-FLOR</t>
  </si>
  <si>
    <t>MILLWORK</t>
  </si>
  <si>
    <t>MLWK</t>
  </si>
  <si>
    <t>BLDG07A-RSTR-MLWK</t>
  </si>
  <si>
    <t>WATER CLOSET</t>
  </si>
  <si>
    <t>WTCL</t>
  </si>
  <si>
    <t>BLDG07A-RSTR-WTCL</t>
  </si>
  <si>
    <t>URINALS</t>
  </si>
  <si>
    <t>URNL</t>
  </si>
  <si>
    <t>BLDG07A-RSTR-URNL</t>
  </si>
  <si>
    <t>LAVATORIES</t>
  </si>
  <si>
    <t>LVTR</t>
  </si>
  <si>
    <t>BLDG07A-RSTR-LVTR</t>
  </si>
  <si>
    <t>BLDG07A-RSTR-SIGN</t>
  </si>
  <si>
    <t>MECHANICAL</t>
  </si>
  <si>
    <t>MCHL</t>
  </si>
  <si>
    <t>BLDG07A-RSTR-MCHL</t>
  </si>
  <si>
    <t>TOILET PARTITIONS</t>
  </si>
  <si>
    <t>TPRT</t>
  </si>
  <si>
    <t>BLDG07A-RSTR-TPRT</t>
  </si>
  <si>
    <t>RETAIL</t>
  </si>
  <si>
    <t>07B</t>
  </si>
  <si>
    <t>ELECTRIC METER</t>
  </si>
  <si>
    <t>ELMT</t>
  </si>
  <si>
    <t>BLDG07B-ELMT</t>
  </si>
  <si>
    <t>GAS METER</t>
  </si>
  <si>
    <t>GSMT</t>
  </si>
  <si>
    <t>BLDG07B-GSMT</t>
  </si>
  <si>
    <t>LOADING DOCK</t>
  </si>
  <si>
    <t>LODO</t>
  </si>
  <si>
    <t>BLDG07B-LODO</t>
  </si>
  <si>
    <t>RETL</t>
  </si>
  <si>
    <t>BLDG07B-RETL</t>
  </si>
  <si>
    <t>BLDG07B-WTMT</t>
  </si>
  <si>
    <t>FOOD SERVICES</t>
  </si>
  <si>
    <t>07C</t>
  </si>
  <si>
    <t>FDSV</t>
  </si>
  <si>
    <t>BLDG07C-FDSV</t>
  </si>
  <si>
    <t>BLDG07C-FDSV-CLNG</t>
  </si>
  <si>
    <t>BLDG07C-FDSV-FLOR</t>
  </si>
  <si>
    <t>BLDG07C-FDSV-MLWK</t>
  </si>
  <si>
    <t>APPLIANCE</t>
  </si>
  <si>
    <t>APLN</t>
  </si>
  <si>
    <t>BLDG07C-FDSV-APLN</t>
  </si>
  <si>
    <t>VNTN</t>
  </si>
  <si>
    <t>BLDG07C-FDSV-VNTN</t>
  </si>
  <si>
    <t>STAIRWAYS</t>
  </si>
  <si>
    <t>07D</t>
  </si>
  <si>
    <t>STWY</t>
  </si>
  <si>
    <t>BLDG07D-STWY</t>
  </si>
  <si>
    <t>BLDG07D-STWY-CLNG</t>
  </si>
  <si>
    <t>WALLS</t>
  </si>
  <si>
    <t>WALL</t>
  </si>
  <si>
    <t>BLDG07D-STWY-WALL</t>
  </si>
  <si>
    <t>BLDG07D-STWY-FLOR</t>
  </si>
  <si>
    <t>BLDG07D-STWY-MLWK</t>
  </si>
  <si>
    <t>BLDG07D-STWY-SIGN</t>
  </si>
  <si>
    <t>INTERIOR</t>
  </si>
  <si>
    <t>07E</t>
  </si>
  <si>
    <t>INTR</t>
  </si>
  <si>
    <t>BLDG07E-INTR</t>
  </si>
  <si>
    <t>BLDG07E-INTR-CLNG</t>
  </si>
  <si>
    <t>BLDG07E-INTR-FLOR</t>
  </si>
  <si>
    <t>WINDOW</t>
  </si>
  <si>
    <t>WNDW</t>
  </si>
  <si>
    <t>BLDG07E-INTR-WNDW</t>
  </si>
  <si>
    <t>BLDG07E-INTR-DOOR</t>
  </si>
  <si>
    <t>BLAST WINDOW</t>
  </si>
  <si>
    <t>BLWN</t>
  </si>
  <si>
    <t>BLDG07E-INTR-BLWN</t>
  </si>
  <si>
    <t>BLAST DOOR</t>
  </si>
  <si>
    <t>BLDR</t>
  </si>
  <si>
    <t>BLDG07E-INTR-BLDR</t>
  </si>
  <si>
    <t>BLDG07E-INTR-MLWK</t>
  </si>
  <si>
    <t>BLDG07E-INTR-SIGN</t>
  </si>
  <si>
    <t>PASSAGEWAYS</t>
  </si>
  <si>
    <t>07F</t>
  </si>
  <si>
    <t>PSGW</t>
  </si>
  <si>
    <t>BLDG07F-PSGW</t>
  </si>
  <si>
    <t>BLDG07F-PSGW-SIGN</t>
  </si>
  <si>
    <t>BLDG07F-PSGW-DOOR</t>
  </si>
  <si>
    <t>07G</t>
  </si>
  <si>
    <t>SRVC</t>
  </si>
  <si>
    <t>BLDG07H-SRVC</t>
  </si>
  <si>
    <t>BLDG07H-SRVC-CLNG</t>
  </si>
  <si>
    <t>BLDG07H-SRVC-FLOR</t>
  </si>
  <si>
    <t>BLDG07H-SRVC-MLWK</t>
  </si>
  <si>
    <t>BLDG07H-SRVC-SIGN</t>
  </si>
  <si>
    <t>SANITARY WASTE</t>
  </si>
  <si>
    <t>08</t>
  </si>
  <si>
    <t>PIPING</t>
  </si>
  <si>
    <t>08A</t>
  </si>
  <si>
    <t>BLDG08A-DRAN</t>
  </si>
  <si>
    <t>PIPE</t>
  </si>
  <si>
    <t>BLDG08A-PIPE</t>
  </si>
  <si>
    <t>TRAP</t>
  </si>
  <si>
    <t>BLDG08A-TRAP</t>
  </si>
  <si>
    <t>SANITARY LIFT STATION</t>
  </si>
  <si>
    <t>08B</t>
  </si>
  <si>
    <t>BLDG08B-BFPV</t>
  </si>
  <si>
    <t>BLDG08B-BFPV-VLV</t>
  </si>
  <si>
    <t>FLOW SWITCH</t>
  </si>
  <si>
    <t>FLWS</t>
  </si>
  <si>
    <t>BLDG08B-FLWS</t>
  </si>
  <si>
    <t>FRESH WATER FEED</t>
  </si>
  <si>
    <t>FWF</t>
  </si>
  <si>
    <t>BLDG08B-FWF</t>
  </si>
  <si>
    <t>GDS</t>
  </si>
  <si>
    <t>BLDG08B-GDS</t>
  </si>
  <si>
    <t>GRINDER</t>
  </si>
  <si>
    <t>GRND</t>
  </si>
  <si>
    <t>BLDG08B-GRND</t>
  </si>
  <si>
    <t>BLDG08B-GRND-CLPL</t>
  </si>
  <si>
    <t>HATCH DOOR</t>
  </si>
  <si>
    <t>HADR</t>
  </si>
  <si>
    <t>BLDG08B-HADR</t>
  </si>
  <si>
    <t>HSTS</t>
  </si>
  <si>
    <t>BLDG08B-HSTS</t>
  </si>
  <si>
    <t>HEATING</t>
  </si>
  <si>
    <t>HTNG</t>
  </si>
  <si>
    <t>BLDG08B-HTNG</t>
  </si>
  <si>
    <t>PUMP</t>
  </si>
  <si>
    <t>BLDG08B-PUMP</t>
  </si>
  <si>
    <t>SEWAGE EJECTOR PUMP</t>
  </si>
  <si>
    <t>SEJP</t>
  </si>
  <si>
    <t>BLDG08B-SEJP</t>
  </si>
  <si>
    <t>VFD/ STARTER</t>
  </si>
  <si>
    <t>STRT</t>
  </si>
  <si>
    <t>BLDG08B-SEJP-STRT</t>
  </si>
  <si>
    <t>SLUICE GATE</t>
  </si>
  <si>
    <t>SLGT</t>
  </si>
  <si>
    <t>BLDG08B-SLGT</t>
  </si>
  <si>
    <t>SUBMERSIVE PUMP</t>
  </si>
  <si>
    <t>SUBP</t>
  </si>
  <si>
    <t>BLDG08B-SUBP</t>
  </si>
  <si>
    <t>BLDG08B-SUBP-CLPL</t>
  </si>
  <si>
    <t>BLDG08B-SUBP-FLMT</t>
  </si>
  <si>
    <t>BLDG08B-VLV</t>
  </si>
  <si>
    <t>BLDG08B-VNTN</t>
  </si>
  <si>
    <t>BLDG08B-WTMT</t>
  </si>
  <si>
    <t>OIL/WATER SEPARATOR</t>
  </si>
  <si>
    <t>08C</t>
  </si>
  <si>
    <t>OWSP</t>
  </si>
  <si>
    <t>BLDG08C-OWSP</t>
  </si>
  <si>
    <t>BLDG08C-OWSP-TANK</t>
  </si>
  <si>
    <t>MONITORING WELL</t>
  </si>
  <si>
    <t>MNWL</t>
  </si>
  <si>
    <t>BLDG08C-OWSP-MNWL</t>
  </si>
  <si>
    <t>VENTS</t>
  </si>
  <si>
    <t>VENT</t>
  </si>
  <si>
    <t>BLDG08C-OWSP-VENT</t>
  </si>
  <si>
    <t>LEAK DETECTOR</t>
  </si>
  <si>
    <t>LKDR</t>
  </si>
  <si>
    <t>BLDG08C-OWSP-LKDR</t>
  </si>
  <si>
    <t>BLDG08C-OWSP-PUMP</t>
  </si>
  <si>
    <t>GREASE TRAPS</t>
  </si>
  <si>
    <t>08D</t>
  </si>
  <si>
    <t>GREASE TRAP</t>
  </si>
  <si>
    <t>GRTR</t>
  </si>
  <si>
    <t>BLDG08D-GRTR</t>
  </si>
  <si>
    <t>TRITURATORS</t>
  </si>
  <si>
    <t>08E</t>
  </si>
  <si>
    <t>TRITURATOR</t>
  </si>
  <si>
    <t>TRTR</t>
  </si>
  <si>
    <t>BLDG08E-TRTR</t>
  </si>
  <si>
    <t>BLDG08E-TRTR-HEAT</t>
  </si>
  <si>
    <t>BLDG08E-TRTR-VNTN</t>
  </si>
  <si>
    <t>BLDG08E-TRTR-PUMP</t>
  </si>
  <si>
    <t>POTABLE WATER</t>
  </si>
  <si>
    <t>09</t>
  </si>
  <si>
    <t>09A</t>
  </si>
  <si>
    <t>BLDG09A-PIPE</t>
  </si>
  <si>
    <t>BLDG09A-PIPE-STRN</t>
  </si>
  <si>
    <t>BLDG09A-WTMT</t>
  </si>
  <si>
    <t>BLDG09A-WTMT-EPNT</t>
  </si>
  <si>
    <t>VALVES</t>
  </si>
  <si>
    <t>09B</t>
  </si>
  <si>
    <t>BLDG09B-VLV</t>
  </si>
  <si>
    <t>TAMPER SWITCH</t>
  </si>
  <si>
    <t>TMPS</t>
  </si>
  <si>
    <t>BLDG09B-VLV-TMPS</t>
  </si>
  <si>
    <t>BACKFLOW PREVENTORS</t>
  </si>
  <si>
    <t>09C</t>
  </si>
  <si>
    <t>BLDG09C-BFPV</t>
  </si>
  <si>
    <t>BLDG09C-BFPV-VLV</t>
  </si>
  <si>
    <t>MASTER PRV</t>
  </si>
  <si>
    <t>MPRV</t>
  </si>
  <si>
    <t>BLDG09C-MPRV</t>
  </si>
  <si>
    <t>DRINKING FOUNTAINS</t>
  </si>
  <si>
    <t>09D</t>
  </si>
  <si>
    <t>FOUNTAINS</t>
  </si>
  <si>
    <t>FNTN</t>
  </si>
  <si>
    <t>BLDG09D-FNTN</t>
  </si>
  <si>
    <t>WATER COOLER</t>
  </si>
  <si>
    <t>WCLR</t>
  </si>
  <si>
    <t>BLDG09D-WCLR</t>
  </si>
  <si>
    <t>WATER HEATERS</t>
  </si>
  <si>
    <t>09E</t>
  </si>
  <si>
    <t>HOT WATER HEATER</t>
  </si>
  <si>
    <t>HWH</t>
  </si>
  <si>
    <t>BLDG09E-HWH</t>
  </si>
  <si>
    <t>ICE MAKERS</t>
  </si>
  <si>
    <t>09F</t>
  </si>
  <si>
    <t>ICMK</t>
  </si>
  <si>
    <t>BLDG09F-ICMK</t>
  </si>
  <si>
    <t>09G</t>
  </si>
  <si>
    <t>BLDG09G-PUMP</t>
  </si>
  <si>
    <t>BLDG09G-PUMP-CLPL</t>
  </si>
  <si>
    <t>BLDG09G-TANK</t>
  </si>
  <si>
    <t>09H</t>
  </si>
  <si>
    <t>BLDG09H-CNTR</t>
  </si>
  <si>
    <t>BLDG09H-HTTC</t>
  </si>
  <si>
    <t>WATER CART</t>
  </si>
  <si>
    <t>09I</t>
  </si>
  <si>
    <t>WCRT</t>
  </si>
  <si>
    <t>BLDG09I-WCRT</t>
  </si>
  <si>
    <t>BLDG09I-WCRT-BFPV</t>
  </si>
  <si>
    <t>BLDG09I-WCRT-WTMT</t>
  </si>
  <si>
    <t>RECLAIMED WATER</t>
  </si>
  <si>
    <t>10</t>
  </si>
  <si>
    <t>10A</t>
  </si>
  <si>
    <t>BLDG10A-PIPE</t>
  </si>
  <si>
    <t>10B</t>
  </si>
  <si>
    <t>DIFFERENTIAL CONTROL VALVE</t>
  </si>
  <si>
    <t>DCV</t>
  </si>
  <si>
    <t>BLDG10B-DCV</t>
  </si>
  <si>
    <t>BLDG10B-VLV</t>
  </si>
  <si>
    <t>PUMPS</t>
  </si>
  <si>
    <t>10C</t>
  </si>
  <si>
    <t>BLDG10C-PUMP</t>
  </si>
  <si>
    <t>BLDG10C-PUMP-MOTR</t>
  </si>
  <si>
    <t>10D</t>
  </si>
  <si>
    <t>BLDG10D-TANK</t>
  </si>
  <si>
    <t>TREATMENT</t>
  </si>
  <si>
    <t>10E</t>
  </si>
  <si>
    <t>CHEMICAL TREATMENT</t>
  </si>
  <si>
    <t>CHTR</t>
  </si>
  <si>
    <t>BLDG10E-CHTR</t>
  </si>
  <si>
    <t>DYE INJECTION</t>
  </si>
  <si>
    <t>DYIN</t>
  </si>
  <si>
    <t>BLDG10E-DYIN</t>
  </si>
  <si>
    <t>FILTRATION SYSTEM</t>
  </si>
  <si>
    <t>FILSYS</t>
  </si>
  <si>
    <t>BLDG10E-FILSYS</t>
  </si>
  <si>
    <t>UV LIGHTING</t>
  </si>
  <si>
    <t>UVLG</t>
  </si>
  <si>
    <t>BLDG10E-UVLG</t>
  </si>
  <si>
    <t>STORM WATER</t>
  </si>
  <si>
    <t>11</t>
  </si>
  <si>
    <t>11A</t>
  </si>
  <si>
    <t>BLDG11A-DRAN</t>
  </si>
  <si>
    <t>BLDG11A-PIPE</t>
  </si>
  <si>
    <t>BLDG11A-TRAP</t>
  </si>
  <si>
    <t>11B</t>
  </si>
  <si>
    <t>BACKWATER VALVE</t>
  </si>
  <si>
    <t>BWVV</t>
  </si>
  <si>
    <t>BLDG11B-BWVV</t>
  </si>
  <si>
    <t>EJECTION</t>
  </si>
  <si>
    <t>11C</t>
  </si>
  <si>
    <t>BLDG11C-OWSP</t>
  </si>
  <si>
    <t>BLDG11C-OWSP-TANK</t>
  </si>
  <si>
    <t>BLDG11C-OWSP-MNWL</t>
  </si>
  <si>
    <t>BLDG11C-OWSP-VENT</t>
  </si>
  <si>
    <t>BLDG11C-OWSP-LKDR</t>
  </si>
  <si>
    <t>BLDG11C-OWSP-PUMP</t>
  </si>
  <si>
    <t>BLDG11C-SUBP</t>
  </si>
  <si>
    <t>BLDG11C-SUBP-HADR</t>
  </si>
  <si>
    <t>BLDG11C-SUBP-LTNG</t>
  </si>
  <si>
    <t>BLDG11C-SUBP-CLPL</t>
  </si>
  <si>
    <t>BLDG11C-SUBP-VLV</t>
  </si>
  <si>
    <t>BLDG11C-SUBP-VNTN</t>
  </si>
  <si>
    <t>BLDG11C-SUBP-HTNG</t>
  </si>
  <si>
    <t>BLDG11C-SUBP-SLGT</t>
  </si>
  <si>
    <t>BLDG11C-SUBP-WTMT</t>
  </si>
  <si>
    <t>BLDG11C-SUBP-GDS</t>
  </si>
  <si>
    <t>BLDG11C-SUBP-HSTS</t>
  </si>
  <si>
    <t>BLDG11C-SUBP-FWF</t>
  </si>
  <si>
    <t>BLDG11C-SUBP-EXF</t>
  </si>
  <si>
    <t>HOLDING TANKS</t>
  </si>
  <si>
    <t>11D</t>
  </si>
  <si>
    <t>BLDG11D-PIPE</t>
  </si>
  <si>
    <t>BLDG11D-PUMP</t>
  </si>
  <si>
    <t>BLDG11D-TANK</t>
  </si>
  <si>
    <t>FILTRATION</t>
  </si>
  <si>
    <t>11E</t>
  </si>
  <si>
    <t>CYCLONE SYSTEM</t>
  </si>
  <si>
    <t>CLST</t>
  </si>
  <si>
    <t>BLDG11E-CLST</t>
  </si>
  <si>
    <t>DISPOSIBLE PERLITE BAGS</t>
  </si>
  <si>
    <t>DPB</t>
  </si>
  <si>
    <t>BLDG11E-DPB</t>
  </si>
  <si>
    <t>PERLITE CANNISTER</t>
  </si>
  <si>
    <t>PRCN</t>
  </si>
  <si>
    <t>BLDG11E-PRCN</t>
  </si>
  <si>
    <t>CHILLED WATER</t>
  </si>
  <si>
    <t>12</t>
  </si>
  <si>
    <t>12A</t>
  </si>
  <si>
    <t>BLDG12A-PIPE</t>
  </si>
  <si>
    <t>BLDG12A-PIPE-STRN</t>
  </si>
  <si>
    <t>BLDG12A-PIPE-VLV</t>
  </si>
  <si>
    <t>FLEXIBLE CONNECTION</t>
  </si>
  <si>
    <t>FXCN</t>
  </si>
  <si>
    <t>BLDG12A-PIPE-FXCN</t>
  </si>
  <si>
    <t>12B</t>
  </si>
  <si>
    <t>BLDG12B-VLV</t>
  </si>
  <si>
    <t>BLDG12B-VLV-DCV</t>
  </si>
  <si>
    <t>GENERATION</t>
  </si>
  <si>
    <t>12C</t>
  </si>
  <si>
    <t>BTU METER</t>
  </si>
  <si>
    <t>BTUM</t>
  </si>
  <si>
    <t>BLDG12C-BTUM</t>
  </si>
  <si>
    <t>CHILLER</t>
  </si>
  <si>
    <t>CHILL</t>
  </si>
  <si>
    <t>BLDG12C-CHILL</t>
  </si>
  <si>
    <t>BLDG12C-CHILL-PIPE</t>
  </si>
  <si>
    <t>BLDG12C-CHILL-VLV</t>
  </si>
  <si>
    <t>BLDG12C-CHILL-MOTR</t>
  </si>
  <si>
    <t>BLDG12C-CHILL-STRT</t>
  </si>
  <si>
    <t>BLDG12C-CHILL-CMPR</t>
  </si>
  <si>
    <t>BLDG12C-CHILL-EVAP</t>
  </si>
  <si>
    <t>BLDG12C-CHILL-COND</t>
  </si>
  <si>
    <t>ANCILLARY</t>
  </si>
  <si>
    <t>12D</t>
  </si>
  <si>
    <t>AIR SEPERATOR</t>
  </si>
  <si>
    <t>ARSP</t>
  </si>
  <si>
    <t>BLDG12D-ARSP</t>
  </si>
  <si>
    <t>CHEMICAL FEEDER</t>
  </si>
  <si>
    <t>CMFD</t>
  </si>
  <si>
    <t>BLDG12D-CMFD</t>
  </si>
  <si>
    <t>EXPANSION TANK</t>
  </si>
  <si>
    <t>EXPT</t>
  </si>
  <si>
    <t>BLDG12D-EXPT</t>
  </si>
  <si>
    <t>BLDG12D-TANK</t>
  </si>
  <si>
    <t>12E</t>
  </si>
  <si>
    <t>BLDG12E-PUMP</t>
  </si>
  <si>
    <t>BLDG12E-PUMP-MOTR</t>
  </si>
  <si>
    <t>BLDG12E-PUMP-STRT</t>
  </si>
  <si>
    <t>BLDG12E-PUMP-CHVL</t>
  </si>
  <si>
    <t>12F</t>
  </si>
  <si>
    <t>BLDG12F-CNTR</t>
  </si>
  <si>
    <t>HOT WATER</t>
  </si>
  <si>
    <t>13</t>
  </si>
  <si>
    <t>13A</t>
  </si>
  <si>
    <t>BLDG13A-PIPE</t>
  </si>
  <si>
    <t>13B</t>
  </si>
  <si>
    <t>BLDG13B-BFPV</t>
  </si>
  <si>
    <t>BLDG13B-VLV</t>
  </si>
  <si>
    <t>PRESSURE REGULATOR</t>
  </si>
  <si>
    <t>PRRG</t>
  </si>
  <si>
    <t>BLDG13B-VLV-PRRG</t>
  </si>
  <si>
    <t>13C</t>
  </si>
  <si>
    <t>BOILER</t>
  </si>
  <si>
    <t>BOIL</t>
  </si>
  <si>
    <t>BLDG13C-BOIL</t>
  </si>
  <si>
    <t>BLDG13C-BOIL-STRT</t>
  </si>
  <si>
    <t>LOW WATER CUT-OFF</t>
  </si>
  <si>
    <t>LWCO</t>
  </si>
  <si>
    <t>BLDG13C-BOIL-LWCO</t>
  </si>
  <si>
    <t>HIGH WATER CUT-OFF</t>
  </si>
  <si>
    <t>HWCO</t>
  </si>
  <si>
    <t>BLDG13C-BOIL-HWCO</t>
  </si>
  <si>
    <t>BLDG13C-BOIL-FLWS</t>
  </si>
  <si>
    <t>BLDG13C-BTUM</t>
  </si>
  <si>
    <t>HEAT EXCHANGER</t>
  </si>
  <si>
    <t>HTEX</t>
  </si>
  <si>
    <t>BLDG13C-HTEX</t>
  </si>
  <si>
    <t>BLDG13C-HWH</t>
  </si>
  <si>
    <t>RADIATORS/RADIANT PANELS/FLOOR</t>
  </si>
  <si>
    <t>RAD</t>
  </si>
  <si>
    <t>BLDG13C-RAD</t>
  </si>
  <si>
    <t>13D</t>
  </si>
  <si>
    <t>BLDG13D-ARSP</t>
  </si>
  <si>
    <t>BLOW DOWN TANK</t>
  </si>
  <si>
    <t>BDT</t>
  </si>
  <si>
    <t>BLDG13D-BDT</t>
  </si>
  <si>
    <t>BLDG13D-CMFD</t>
  </si>
  <si>
    <t>DEAERATOR</t>
  </si>
  <si>
    <t>DEAR</t>
  </si>
  <si>
    <t>BLDG13D-DEAR</t>
  </si>
  <si>
    <t>BLDG13D-EXPT</t>
  </si>
  <si>
    <t>13E</t>
  </si>
  <si>
    <t>BLDG13E-PUMP</t>
  </si>
  <si>
    <t>BLDG13E-PUMP-MOTR</t>
  </si>
  <si>
    <t>BLDG13E-PUMP-CLPL</t>
  </si>
  <si>
    <t>13F</t>
  </si>
  <si>
    <t>BLDG13F-CNTR</t>
  </si>
  <si>
    <t>STEAM</t>
  </si>
  <si>
    <t>14</t>
  </si>
  <si>
    <t>14A</t>
  </si>
  <si>
    <t>BLDG14A-PIPE</t>
  </si>
  <si>
    <t>14B</t>
  </si>
  <si>
    <t>BLDG14B-VLV</t>
  </si>
  <si>
    <t>14C</t>
  </si>
  <si>
    <t>STEAM BOILER
CONTROL</t>
  </si>
  <si>
    <t>BLCT</t>
  </si>
  <si>
    <t>BLDG14C-BLCT</t>
  </si>
  <si>
    <t>BLDG14C-BLCT-ALRM</t>
  </si>
  <si>
    <t>EXPANSION JOINT</t>
  </si>
  <si>
    <t>EJNT</t>
  </si>
  <si>
    <t>BLDG14C-EJNT</t>
  </si>
  <si>
    <t>STEAM CHART/METER</t>
  </si>
  <si>
    <t>REC</t>
  </si>
  <si>
    <t>BLDG14C-REC</t>
  </si>
  <si>
    <t>STEAM BOILER
EXHAUST</t>
  </si>
  <si>
    <t>SBEX</t>
  </si>
  <si>
    <t>BLDG14C-SBEX</t>
  </si>
  <si>
    <t>STEAM BOILER</t>
  </si>
  <si>
    <t>SBOIL</t>
  </si>
  <si>
    <t>BLDG14C-SBOIL</t>
  </si>
  <si>
    <t>STEAM BOILER 
SUPPLY FAN</t>
  </si>
  <si>
    <t>SBSF</t>
  </si>
  <si>
    <t>BLDG14C-SBSF</t>
  </si>
  <si>
    <t>STEAM GENERATOR</t>
  </si>
  <si>
    <t>STGN</t>
  </si>
  <si>
    <t>BLDG14C-STGN</t>
  </si>
  <si>
    <t>UTILITY METER</t>
  </si>
  <si>
    <t>UTYM</t>
  </si>
  <si>
    <t>BLDG14C-UTYM</t>
  </si>
  <si>
    <t>DISTRIBUTION</t>
  </si>
  <si>
    <t>14D</t>
  </si>
  <si>
    <t>BLDG14D-BOIL</t>
  </si>
  <si>
    <t>BLDG14D-HTEX</t>
  </si>
  <si>
    <t>PRESSURE REDUCING VALVE</t>
  </si>
  <si>
    <t>HVV</t>
  </si>
  <si>
    <t>BLDG14D-HVV</t>
  </si>
  <si>
    <t>HOT WATER PUMP</t>
  </si>
  <si>
    <t>HWPM</t>
  </si>
  <si>
    <t>BLDG14D-HWPM</t>
  </si>
  <si>
    <t>MOTORIZED VALVE</t>
  </si>
  <si>
    <t>MOV</t>
  </si>
  <si>
    <t>BLDG14D-MOV</t>
  </si>
  <si>
    <t>SUB BTU METER</t>
  </si>
  <si>
    <t>SBTU</t>
  </si>
  <si>
    <t>BLDG14D-SBTU</t>
  </si>
  <si>
    <t>STEAM PUMP</t>
  </si>
  <si>
    <t>SPMP</t>
  </si>
  <si>
    <t>BLDG14D-SPMP</t>
  </si>
  <si>
    <t>STEAM FILTER</t>
  </si>
  <si>
    <t>STFR</t>
  </si>
  <si>
    <t>BLDG14D-STFR</t>
  </si>
  <si>
    <t>STEAM TRAPS</t>
  </si>
  <si>
    <t>STTR</t>
  </si>
  <si>
    <t>BLDG14D-STTR</t>
  </si>
  <si>
    <t>BLDG14D-VLV</t>
  </si>
  <si>
    <t>VAC SYSTEM</t>
  </si>
  <si>
    <t>VSYS</t>
  </si>
  <si>
    <t>BLDG14D-VSYS</t>
  </si>
  <si>
    <t>TREATMENT (COOLING)</t>
  </si>
  <si>
    <t>14E</t>
  </si>
  <si>
    <t>BLDG14E-BDT</t>
  </si>
  <si>
    <t>BLDG14E-CMFD</t>
  </si>
  <si>
    <t>CONDENSATE COOLER</t>
  </si>
  <si>
    <t>COOL</t>
  </si>
  <si>
    <t>BLDG14E-COOL</t>
  </si>
  <si>
    <t>CHEMICAL FEED PUMP</t>
  </si>
  <si>
    <t>CPMP</t>
  </si>
  <si>
    <t>BLDG14E-CPMP</t>
  </si>
  <si>
    <t>CONDENSATE RETURN PUMP</t>
  </si>
  <si>
    <t>CRP</t>
  </si>
  <si>
    <t>BLDG14E-CRP</t>
  </si>
  <si>
    <t>CONDENSATE RETURN TANK</t>
  </si>
  <si>
    <t>CRT</t>
  </si>
  <si>
    <t>BLDG14E-CRT</t>
  </si>
  <si>
    <t>CONDENSATE RETURN UNIT</t>
  </si>
  <si>
    <t>CRU</t>
  </si>
  <si>
    <t>BLDG14E-CRU</t>
  </si>
  <si>
    <t>CHEMICAL FEED TANK</t>
  </si>
  <si>
    <t>CTNK</t>
  </si>
  <si>
    <t>BLDG14E-CTNK</t>
  </si>
  <si>
    <t>BLDG14E-DSW</t>
  </si>
  <si>
    <t>BLDG14E-EXF</t>
  </si>
  <si>
    <t>BLDG14E-EXPT</t>
  </si>
  <si>
    <t>BUILDING STRUCTURES</t>
  </si>
  <si>
    <t>15</t>
  </si>
  <si>
    <t>SUB-STRUCTURES</t>
  </si>
  <si>
    <t>15A</t>
  </si>
  <si>
    <t>ELEVATOR PITS</t>
  </si>
  <si>
    <t>EPIT</t>
  </si>
  <si>
    <t>BLDG15A-EPIT</t>
  </si>
  <si>
    <t>FOUNDATION</t>
  </si>
  <si>
    <t>FNDN</t>
  </si>
  <si>
    <t>BLDG15A-FNDN</t>
  </si>
  <si>
    <t>FOOTINGS</t>
  </si>
  <si>
    <t>FTNG</t>
  </si>
  <si>
    <t>BLDG15A-FNDN-FTNG</t>
  </si>
  <si>
    <t>PIERS</t>
  </si>
  <si>
    <t>PIER</t>
  </si>
  <si>
    <t>BLDG15A-FNDN-PIER</t>
  </si>
  <si>
    <t>CAISSONS</t>
  </si>
  <si>
    <t>CASN</t>
  </si>
  <si>
    <t>BLDG15A-FNDN-CASN</t>
  </si>
  <si>
    <t>PILE</t>
  </si>
  <si>
    <t>BLDG15A-FNDN-PILE</t>
  </si>
  <si>
    <t>PILE CAP</t>
  </si>
  <si>
    <t>PLCAP</t>
  </si>
  <si>
    <t>BLDG15A-FNDN-PLCAP</t>
  </si>
  <si>
    <t>FOUNDATION WALLS</t>
  </si>
  <si>
    <t>FDNW</t>
  </si>
  <si>
    <t>BLDG15A-FNDN-FDNW</t>
  </si>
  <si>
    <t>ANCHOR BOLTS</t>
  </si>
  <si>
    <t>ABOLT</t>
  </si>
  <si>
    <t>BLDG15A-FNDN-ABOLT</t>
  </si>
  <si>
    <t>ON-GRADE FLOOR SLABS</t>
  </si>
  <si>
    <t>OGFS</t>
  </si>
  <si>
    <t>BLDG15A-OGFS</t>
  </si>
  <si>
    <t>UTILITY VAULTS</t>
  </si>
  <si>
    <t>UVLT</t>
  </si>
  <si>
    <t>BLDG15A-UVLT</t>
  </si>
  <si>
    <t>STRUCTURAL FRAMING MEMBERS</t>
  </si>
  <si>
    <t>15B</t>
  </si>
  <si>
    <t>BEAMS</t>
  </si>
  <si>
    <t>BEAM</t>
  </si>
  <si>
    <t>BLDG15B-BEAM</t>
  </si>
  <si>
    <t>BRACINGS</t>
  </si>
  <si>
    <t>BRCS</t>
  </si>
  <si>
    <t>BLDG15B-BRCS</t>
  </si>
  <si>
    <t>LATERAL BRACINGS</t>
  </si>
  <si>
    <t>BRCL</t>
  </si>
  <si>
    <t>BLDG15B-BRCS-BRCL</t>
  </si>
  <si>
    <t>TRAVERSE BRACINGS</t>
  </si>
  <si>
    <t>BRCT</t>
  </si>
  <si>
    <t>BLDG15B-BRCS-BRCT</t>
  </si>
  <si>
    <t>COLUMNS</t>
  </si>
  <si>
    <t>CLMS</t>
  </si>
  <si>
    <t>BLDG15B-CLMS</t>
  </si>
  <si>
    <t>CONNECTIONS</t>
  </si>
  <si>
    <t>CONN</t>
  </si>
  <si>
    <t>BLDG15B-CONN</t>
  </si>
  <si>
    <t>GUSSET PLATES</t>
  </si>
  <si>
    <t>GSTP</t>
  </si>
  <si>
    <t>BLDG15B-CONN-GSTP</t>
  </si>
  <si>
    <t>GIRDERS</t>
  </si>
  <si>
    <t>GDRS</t>
  </si>
  <si>
    <t>BLDG15B-GDRS</t>
  </si>
  <si>
    <t>BLDG15B-HSTS</t>
  </si>
  <si>
    <t>JOISTS</t>
  </si>
  <si>
    <t>JSTS</t>
  </si>
  <si>
    <t>BLDG15B-JSTS</t>
  </si>
  <si>
    <t>STRINGERS</t>
  </si>
  <si>
    <t>STRG</t>
  </si>
  <si>
    <t>BLDG15B-STRG</t>
  </si>
  <si>
    <t>TRUSS SYSTEM</t>
  </si>
  <si>
    <t>TRSS</t>
  </si>
  <si>
    <t>BLDG15B-TRSS</t>
  </si>
  <si>
    <t>TRUSS CHORDS</t>
  </si>
  <si>
    <t>TCHS</t>
  </si>
  <si>
    <t>BLDG15B-TRSS-TCHS</t>
  </si>
  <si>
    <t>VERTICAL</t>
  </si>
  <si>
    <t>TVRT</t>
  </si>
  <si>
    <t>BLDG15B-TRSS-TVRT</t>
  </si>
  <si>
    <t>DIAGONAL</t>
  </si>
  <si>
    <t>TDGN</t>
  </si>
  <si>
    <t>BLDG15B-TRSS-TDGN</t>
  </si>
  <si>
    <t>DECKING</t>
  </si>
  <si>
    <t>15C</t>
  </si>
  <si>
    <t>FLOOR DECKING</t>
  </si>
  <si>
    <t>FLDK</t>
  </si>
  <si>
    <t>BLDG15C-FLDK</t>
  </si>
  <si>
    <t>ROOF DECKING</t>
  </si>
  <si>
    <t>RFDK</t>
  </si>
  <si>
    <t>BLDG15C-RFDK</t>
  </si>
  <si>
    <t>ACCESS BETWEEN FLOOR LEVELS</t>
  </si>
  <si>
    <t>15D</t>
  </si>
  <si>
    <t>EMERGENCY ESCAPE STAIRCASES</t>
  </si>
  <si>
    <t>ESTR</t>
  </si>
  <si>
    <t>BLDG15D-ESTR</t>
  </si>
  <si>
    <t>BLDG15D-LADR</t>
  </si>
  <si>
    <t>RAMP</t>
  </si>
  <si>
    <t>BLDG15D-RAMP</t>
  </si>
  <si>
    <t>RAMP SLAB</t>
  </si>
  <si>
    <t>RSLB</t>
  </si>
  <si>
    <t>BLDG15D-RAMP-RSLB</t>
  </si>
  <si>
    <t>BLDG15D-RAMP-RLNG</t>
  </si>
  <si>
    <t>BLDG15D-STWY</t>
  </si>
  <si>
    <t>STRS</t>
  </si>
  <si>
    <t>BLDG15D-STWY-STRS</t>
  </si>
  <si>
    <t>BLDG15D-STWY-RLNG</t>
  </si>
  <si>
    <t>LANDINGS</t>
  </si>
  <si>
    <t>SLDG</t>
  </si>
  <si>
    <t>BLDG15D-STWY-SLDG</t>
  </si>
  <si>
    <t>15E</t>
  </si>
  <si>
    <t>EXTERNAL / ENCLOSING WALLS</t>
  </si>
  <si>
    <t>EWAL</t>
  </si>
  <si>
    <t>BLDG15E-EWAL</t>
  </si>
  <si>
    <t>BLDG15E-EWAL-CLAD</t>
  </si>
  <si>
    <t>AIR BARRIER</t>
  </si>
  <si>
    <t>ARBR</t>
  </si>
  <si>
    <t>BLDG15E-EWAL-ARBR</t>
  </si>
  <si>
    <t>SHEATHING</t>
  </si>
  <si>
    <t>SHTNG</t>
  </si>
  <si>
    <t>BLDG15E-EWAL-SHTNG</t>
  </si>
  <si>
    <t>INSULATION</t>
  </si>
  <si>
    <t>INSL</t>
  </si>
  <si>
    <t>BLDG15E-EWAL-INSL</t>
  </si>
  <si>
    <t>WATERPROOFING</t>
  </si>
  <si>
    <t>WPRF</t>
  </si>
  <si>
    <t>BLDG15E-EWAL-WPRF</t>
  </si>
  <si>
    <t>VAPOR CONTROL LAYER</t>
  </si>
  <si>
    <t>VPCL</t>
  </si>
  <si>
    <t>BLDG15E-EWAL-VPCL</t>
  </si>
  <si>
    <t>FRAMING</t>
  </si>
  <si>
    <t>FRMG</t>
  </si>
  <si>
    <t>BLDG15E-EWAL-FRMG</t>
  </si>
  <si>
    <t>INTERIOR WALLS</t>
  </si>
  <si>
    <t>IWAL</t>
  </si>
  <si>
    <t>BLDG15E-IWAL</t>
  </si>
  <si>
    <t>BLDG15E-IWAL-CLAD</t>
  </si>
  <si>
    <t>BLDG15E-IWAL-ARBR</t>
  </si>
  <si>
    <t>BLDG15E-IWAL-SHTNG</t>
  </si>
  <si>
    <t>BLDG15E-IWAL-INSL</t>
  </si>
  <si>
    <t>BLDG15E-IWAL-WPRF</t>
  </si>
  <si>
    <t>BLDG15E-IWAL-VPCL</t>
  </si>
  <si>
    <t>BLDG15E-IWAL-FRMG</t>
  </si>
  <si>
    <t>RETAINING WALLS</t>
  </si>
  <si>
    <t>RTWL</t>
  </si>
  <si>
    <t>BLDG15E-RTWL</t>
  </si>
  <si>
    <t>FENESTRATIONS</t>
  </si>
  <si>
    <t>15F</t>
  </si>
  <si>
    <t>CURTAIN WALLS</t>
  </si>
  <si>
    <t>CTWL</t>
  </si>
  <si>
    <t>BLDG15F-CTWL</t>
  </si>
  <si>
    <t>PANEL</t>
  </si>
  <si>
    <t>PANL</t>
  </si>
  <si>
    <t>BLDG15F-CTWL-PANL</t>
  </si>
  <si>
    <t>BLDG15F-CTWL-FRMG</t>
  </si>
  <si>
    <t>EXTERIOR DOORS</t>
  </si>
  <si>
    <t>EXDR</t>
  </si>
  <si>
    <t>BLDG15F-EXDR</t>
  </si>
  <si>
    <t>DOOR FRAME</t>
  </si>
  <si>
    <t>EXFM</t>
  </si>
  <si>
    <t>BLDG15F-EXDR-EXFM</t>
  </si>
  <si>
    <t>DOOR PANEL (SLAB)</t>
  </si>
  <si>
    <t>EXDP</t>
  </si>
  <si>
    <t>BLDG15F-EXDR-EXDP</t>
  </si>
  <si>
    <t>DOOR LINTEL</t>
  </si>
  <si>
    <t>EXDL</t>
  </si>
  <si>
    <t>BLDG15F-EXDR-EXDL</t>
  </si>
  <si>
    <t>LOUVER</t>
  </si>
  <si>
    <t>LOVR</t>
  </si>
  <si>
    <t>BLDG15F-LOVR</t>
  </si>
  <si>
    <t>OVERHEAD DOOR</t>
  </si>
  <si>
    <t>OVDR</t>
  </si>
  <si>
    <t>BLDG15F-OVDR</t>
  </si>
  <si>
    <t>BLDG15F-OVDR-CLPL</t>
  </si>
  <si>
    <t>BLDG15F-OVDR-SNSR</t>
  </si>
  <si>
    <t>BLDG15F-OVDR-MOTR</t>
  </si>
  <si>
    <t>STOREFRONTS</t>
  </si>
  <si>
    <t>SFRT</t>
  </si>
  <si>
    <t>BLDG15F-SFRT</t>
  </si>
  <si>
    <t>BLDG15F-SFRT-PANL</t>
  </si>
  <si>
    <t>BLDG15F-SFRT-FRMG</t>
  </si>
  <si>
    <t>SLOPE GLAZED SYSTEMS</t>
  </si>
  <si>
    <t>SGLZ</t>
  </si>
  <si>
    <t>BLDG15F-SGLZ</t>
  </si>
  <si>
    <t>BLDG15F-SGLZ-PANL</t>
  </si>
  <si>
    <t>BLDG15F-SGLZ-FRMG</t>
  </si>
  <si>
    <t>SKYLIGHTS</t>
  </si>
  <si>
    <t>SKLT</t>
  </si>
  <si>
    <t>BLDG15F-SKLT</t>
  </si>
  <si>
    <t>CURBING</t>
  </si>
  <si>
    <t>BCURB</t>
  </si>
  <si>
    <t>BLDG15F-SKLT-BCURB</t>
  </si>
  <si>
    <t>BLDG15F-SKLT-PANL</t>
  </si>
  <si>
    <t>BLDG15F-SKLT-FRMG</t>
  </si>
  <si>
    <t>BLDG15F-WNDW</t>
  </si>
  <si>
    <t>WINDOW FRAME</t>
  </si>
  <si>
    <t>WDFM</t>
  </si>
  <si>
    <t>BLDG15F-WNDW-WDFM</t>
  </si>
  <si>
    <t>WINDOW PANEL</t>
  </si>
  <si>
    <t>WDPN</t>
  </si>
  <si>
    <t>BLDG15F-WNDW-WDPN</t>
  </si>
  <si>
    <t>WINDOW LINTEL</t>
  </si>
  <si>
    <t>WDLT</t>
  </si>
  <si>
    <t>BLDG15F-WNDW-WDLT</t>
  </si>
  <si>
    <t>ROOF</t>
  </si>
  <si>
    <t>15G</t>
  </si>
  <si>
    <t>EXTENSIVE GREEN ROOF SYSTEM</t>
  </si>
  <si>
    <t>EGNRF</t>
  </si>
  <si>
    <t>BLDG15G-EGNRF</t>
  </si>
  <si>
    <t>SCRIM SHEET / SLIP SHEET</t>
  </si>
  <si>
    <t>SSHT</t>
  </si>
  <si>
    <t>BLDG15G-EGNRF-SSHT</t>
  </si>
  <si>
    <t>TRAY MODULE / GROWING MEDIUM</t>
  </si>
  <si>
    <t>GRWM</t>
  </si>
  <si>
    <t>BLDG15G-EGNRF-GRWM</t>
  </si>
  <si>
    <t>VEGETATION</t>
  </si>
  <si>
    <t>VEGT</t>
  </si>
  <si>
    <t>BLDG15G-EGNRF-VEGT</t>
  </si>
  <si>
    <t>DRAINAGE COMPOSITE</t>
  </si>
  <si>
    <t>DRNC</t>
  </si>
  <si>
    <t>BLDG15G-EGNRF-DRNC</t>
  </si>
  <si>
    <t>SEPARATION LAYER</t>
  </si>
  <si>
    <t>SLYR</t>
  </si>
  <si>
    <t>BLDG15G-EGNRF-SLYR</t>
  </si>
  <si>
    <t>INTENSIVE GREEN ROOF SYSTEM</t>
  </si>
  <si>
    <t>IGNRF</t>
  </si>
  <si>
    <t>BLDG15G-IGNRF</t>
  </si>
  <si>
    <t>WATERPROOFING LAYER</t>
  </si>
  <si>
    <t>WPRFL</t>
  </si>
  <si>
    <t>BLDG15G-IGNRF-WPRFL</t>
  </si>
  <si>
    <t>DRAINAGE LAYER</t>
  </si>
  <si>
    <t>DLYR</t>
  </si>
  <si>
    <t>BLDG15G-IGNRF-DLYR</t>
  </si>
  <si>
    <t>PROTECTION LAYER</t>
  </si>
  <si>
    <t>PLYR</t>
  </si>
  <si>
    <t>BLDG15G-IGNRF-PLYR</t>
  </si>
  <si>
    <t>FILTER LAYER</t>
  </si>
  <si>
    <t>FLYR</t>
  </si>
  <si>
    <t>BLDG15G-IGNRF-FLYR</t>
  </si>
  <si>
    <t>BLDG15G-IGNRF-VPCL</t>
  </si>
  <si>
    <t>BLDG15G-IGNRF-VEGT</t>
  </si>
  <si>
    <t>BLDG15G-IGNRF-GRWM</t>
  </si>
  <si>
    <t>ROOT BARRIER</t>
  </si>
  <si>
    <t>RTBR</t>
  </si>
  <si>
    <t>BLDG15G-IGNRF-RTBR</t>
  </si>
  <si>
    <t>PAVERS</t>
  </si>
  <si>
    <t>PAVR</t>
  </si>
  <si>
    <t>BLDG15G-PAVR</t>
  </si>
  <si>
    <t>TILES</t>
  </si>
  <si>
    <t>PTLE</t>
  </si>
  <si>
    <t>BLDG15G-PAVR-PTLE</t>
  </si>
  <si>
    <t>PEDESTALS</t>
  </si>
  <si>
    <t>PDST</t>
  </si>
  <si>
    <t>BLDG15G-PAVR-PDST</t>
  </si>
  <si>
    <t>RFNG</t>
  </si>
  <si>
    <t>BLDG15G-RFNG</t>
  </si>
  <si>
    <t>ROOF MEMBRANES</t>
  </si>
  <si>
    <t>RMEM</t>
  </si>
  <si>
    <t>BLDG15G-RFNG-RMEM</t>
  </si>
  <si>
    <t>ROOF INSULATION</t>
  </si>
  <si>
    <t>RINS</t>
  </si>
  <si>
    <t>BLDG15G-RFNG-RINS</t>
  </si>
  <si>
    <t>ROOF HATCHES</t>
  </si>
  <si>
    <t>RHCH</t>
  </si>
  <si>
    <t>BLDG15G-RHCH</t>
  </si>
  <si>
    <t>BLDG15G-RHCH-BCURB</t>
  </si>
  <si>
    <t>BLDG15G-RHCH-HADR</t>
  </si>
  <si>
    <t>OVERHANGS</t>
  </si>
  <si>
    <t>15H</t>
  </si>
  <si>
    <t>AWNINGS</t>
  </si>
  <si>
    <t>AWNG</t>
  </si>
  <si>
    <t>BLDG15H-AWNG</t>
  </si>
  <si>
    <t>BLDG15H-AWNG-PANL</t>
  </si>
  <si>
    <t>BLDG15H-AWNG-FRMG</t>
  </si>
  <si>
    <t>STRUCTURAL SUPPORTS</t>
  </si>
  <si>
    <t>STRSUP</t>
  </si>
  <si>
    <t>BLDG15H-AWNG-STRSUP</t>
  </si>
  <si>
    <t>CANOPIES</t>
  </si>
  <si>
    <t>CNPY</t>
  </si>
  <si>
    <t>BLDG15H-CNPY</t>
  </si>
  <si>
    <t>BLDG15H-CNPY-PANL</t>
  </si>
  <si>
    <t>BLDG15H-CNPY-FRMG</t>
  </si>
  <si>
    <t>BLDG15H-CNPY-STRSUP</t>
  </si>
  <si>
    <t>SUSPENSION SYSTEMS</t>
  </si>
  <si>
    <t>15I</t>
  </si>
  <si>
    <t>CEILING SUSPENSIONS</t>
  </si>
  <si>
    <t>CSPN</t>
  </si>
  <si>
    <t>BLDG15I-CSPN</t>
  </si>
  <si>
    <t>SIGNAGE SUSPENSIONS</t>
  </si>
  <si>
    <t>ESPN</t>
  </si>
  <si>
    <t>BLDG15I-ESPN</t>
  </si>
  <si>
    <t>EQUIPMENT SUSPENSIONS</t>
  </si>
  <si>
    <t>SSPN</t>
  </si>
  <si>
    <t>BLDG15I-SSPN</t>
  </si>
  <si>
    <t>15J</t>
  </si>
  <si>
    <t>GALVANIC</t>
  </si>
  <si>
    <t>GALV</t>
  </si>
  <si>
    <t>BLDG15J-GALV</t>
  </si>
  <si>
    <t>SACRIFICIAL ANODE</t>
  </si>
  <si>
    <t>SCAD</t>
  </si>
  <si>
    <t>BLDG15J-GALV-SCAD</t>
  </si>
  <si>
    <t>IMPRESSED CURRENT</t>
  </si>
  <si>
    <t>IMCR</t>
  </si>
  <si>
    <t>BLDG15J-IMCR</t>
  </si>
  <si>
    <t>RECTIFIER / POWER SUPPLIES</t>
  </si>
  <si>
    <t>RPSP</t>
  </si>
  <si>
    <t>BLDG15J-IMCR-RPSP</t>
  </si>
  <si>
    <t>ANODES</t>
  </si>
  <si>
    <t>ANDS</t>
  </si>
  <si>
    <t>BLDG15J-IMCR-ANDS</t>
  </si>
  <si>
    <t>TEST CONTROL PANELS</t>
  </si>
  <si>
    <t>TCPL</t>
  </si>
  <si>
    <t>BLDG15J-IMCR-TCPL</t>
  </si>
  <si>
    <t>JOINTS</t>
  </si>
  <si>
    <t>15K</t>
  </si>
  <si>
    <t>CONTROL JOINTS</t>
  </si>
  <si>
    <t>CNJT</t>
  </si>
  <si>
    <t>BLDG15K-CNJT</t>
  </si>
  <si>
    <t>EXPANSION / ISOLATION JOINTS</t>
  </si>
  <si>
    <t>EXJT</t>
  </si>
  <si>
    <t>BLDG15K-EXJT</t>
  </si>
  <si>
    <t>PARKING</t>
  </si>
  <si>
    <t>16</t>
  </si>
  <si>
    <t>GARAGES</t>
  </si>
  <si>
    <t>16A</t>
  </si>
  <si>
    <t>BARRIER</t>
  </si>
  <si>
    <t>BARR</t>
  </si>
  <si>
    <t>BLDG16A-BARR</t>
  </si>
  <si>
    <t>TIRE SPIKE</t>
  </si>
  <si>
    <t>TSPK</t>
  </si>
  <si>
    <t>BLDG16A-BARR-TSPK</t>
  </si>
  <si>
    <t>JERSEY</t>
  </si>
  <si>
    <t>JRSY</t>
  </si>
  <si>
    <t>BLDG16A-BARR-JRSY</t>
  </si>
  <si>
    <t>BOLLARD</t>
  </si>
  <si>
    <t>BLRD</t>
  </si>
  <si>
    <t>BLDG16A-BARR-BLRD</t>
  </si>
  <si>
    <t>BLDG16A-BARR-RLNG</t>
  </si>
  <si>
    <t>BOOTH</t>
  </si>
  <si>
    <t>BTHS</t>
  </si>
  <si>
    <t>BLDG16A-BTHS</t>
  </si>
  <si>
    <t>BLDG16A-CLMS</t>
  </si>
  <si>
    <t>CROSSWALK</t>
  </si>
  <si>
    <t>CSWK</t>
  </si>
  <si>
    <t>BLDG16A-CSWK</t>
  </si>
  <si>
    <t>FENCING</t>
  </si>
  <si>
    <t>FNCG</t>
  </si>
  <si>
    <t>BLDG16A-FNCG</t>
  </si>
  <si>
    <t>GATE</t>
  </si>
  <si>
    <t>BLDG16A-GATE</t>
  </si>
  <si>
    <t>KIOSK</t>
  </si>
  <si>
    <t>KISK</t>
  </si>
  <si>
    <t>BLDG16A-KISK</t>
  </si>
  <si>
    <t>BLDG16A-LTNG</t>
  </si>
  <si>
    <t>PAVEMENT MARKINGS</t>
  </si>
  <si>
    <t>PVMK</t>
  </si>
  <si>
    <t>BLDG16A-PVMK</t>
  </si>
  <si>
    <t>LINEAR</t>
  </si>
  <si>
    <t>LINR</t>
  </si>
  <si>
    <t>BLDG16A-PVMK-LINR</t>
  </si>
  <si>
    <t>SYMBOL</t>
  </si>
  <si>
    <t>SMBL</t>
  </si>
  <si>
    <t>BLDG16A-PVMK-SMBL</t>
  </si>
  <si>
    <t>PAVEMENT</t>
  </si>
  <si>
    <t>PVMT</t>
  </si>
  <si>
    <t>BLDG16A-PVMT</t>
  </si>
  <si>
    <t>CURB</t>
  </si>
  <si>
    <t>BLDG16A-PVMT-CURB</t>
  </si>
  <si>
    <t>SIDEWALK</t>
  </si>
  <si>
    <t>SDWK</t>
  </si>
  <si>
    <t>BLDG16A-SDWK</t>
  </si>
  <si>
    <t>SHELTER</t>
  </si>
  <si>
    <t>SHLTR</t>
  </si>
  <si>
    <t>BLDG16A-SHLTR</t>
  </si>
  <si>
    <t>BLDG16A-SIGN</t>
  </si>
  <si>
    <t>SIGN PANEL</t>
  </si>
  <si>
    <t>SGPN</t>
  </si>
  <si>
    <t>BLDG16A-SIGN-SGPN</t>
  </si>
  <si>
    <t>SUPPORT</t>
  </si>
  <si>
    <t>SPRT</t>
  </si>
  <si>
    <t>BLDG16A-SIGN-SPRT</t>
  </si>
  <si>
    <t>TROLLEY HOIST</t>
  </si>
  <si>
    <t>THSTS</t>
  </si>
  <si>
    <t>BLDG16A-THSTS</t>
  </si>
  <si>
    <t>TREADLE</t>
  </si>
  <si>
    <t>TREDL</t>
  </si>
  <si>
    <t>BLDG16A-TREDL</t>
  </si>
  <si>
    <t>LOTS</t>
  </si>
  <si>
    <t>16B</t>
  </si>
  <si>
    <t>BLDG16B-BARR</t>
  </si>
  <si>
    <t>BLDG16B-BARR-JRSY</t>
  </si>
  <si>
    <t>BLDG16B-BARR-BLRD</t>
  </si>
  <si>
    <t>BLDG16B-BARR-RLNG</t>
  </si>
  <si>
    <t>BLDG16B-BTHS</t>
  </si>
  <si>
    <t>BLDG16B-CSWK</t>
  </si>
  <si>
    <t>BLDG16B-FNCG</t>
  </si>
  <si>
    <t>BLDG16B-GATE</t>
  </si>
  <si>
    <t>BLDG16B-KISK</t>
  </si>
  <si>
    <t>BLDG16B-LTNG</t>
  </si>
  <si>
    <t>BLDG16B-PVMK</t>
  </si>
  <si>
    <t>BLDG16B-PVMK-LINR</t>
  </si>
  <si>
    <t>BLDG16B-PVMK-SMBL</t>
  </si>
  <si>
    <t>BLDG16B-PVMT</t>
  </si>
  <si>
    <t>BLDG16B-PVMT-CURB</t>
  </si>
  <si>
    <t>BLDG16B-SDWK</t>
  </si>
  <si>
    <t>BLDG16B-SHLTR</t>
  </si>
  <si>
    <t>BLDG16B-SIGN</t>
  </si>
  <si>
    <t>BLDG16B-SIGN-SGPN</t>
  </si>
  <si>
    <t>BLDG16B-SIGN-SPRT</t>
  </si>
  <si>
    <t>CONTROLS</t>
  </si>
  <si>
    <t>17</t>
  </si>
  <si>
    <t>BMS</t>
  </si>
  <si>
    <t>17A</t>
  </si>
  <si>
    <t>BMS SERVER</t>
  </si>
  <si>
    <t>BMSS</t>
  </si>
  <si>
    <t>BLDG17A-BMSS</t>
  </si>
  <si>
    <t>BLDG17A-BMSS-SFTW</t>
  </si>
  <si>
    <t>CHASSIS</t>
  </si>
  <si>
    <t>CHSS</t>
  </si>
  <si>
    <t>BLDG17A-BMSS-CHSS</t>
  </si>
  <si>
    <t>CONTROLLER CARD</t>
  </si>
  <si>
    <t>CNCD</t>
  </si>
  <si>
    <t>BLDG17A-BMSS-CNCD</t>
  </si>
  <si>
    <t>BLDG17A-BMSS-SNSR</t>
  </si>
  <si>
    <t>LOCAL CONTROLLER/PLC</t>
  </si>
  <si>
    <t>LCPC</t>
  </si>
  <si>
    <t>BLDG17A-LCPC</t>
  </si>
  <si>
    <t>BLDG17A-LCPC-CHSS</t>
  </si>
  <si>
    <t>BLDG17A-LCPC-CNCD</t>
  </si>
  <si>
    <t>BLDG17A-LCPC-SFTW</t>
  </si>
  <si>
    <t>BLDG17A-LCPC-CNTR</t>
  </si>
  <si>
    <t>LOCAL NETWORK</t>
  </si>
  <si>
    <t>LNTRK</t>
  </si>
  <si>
    <t>BLDG17A-LNTRK</t>
  </si>
  <si>
    <t>BLDG17A-WRKS</t>
  </si>
  <si>
    <t>BLDG17A-WRKS-SFTW</t>
  </si>
  <si>
    <t>BLDG17A-WRKS-PRNT</t>
  </si>
  <si>
    <t>WEATHER STATION</t>
  </si>
  <si>
    <t>WTSN</t>
  </si>
  <si>
    <t>BLDG17A-WTSN</t>
  </si>
  <si>
    <t>SCADA</t>
  </si>
  <si>
    <t>17B</t>
  </si>
  <si>
    <t>RCU/RIO CABINETS</t>
  </si>
  <si>
    <t>RIOC</t>
  </si>
  <si>
    <t>BLDG17B-RIOC</t>
  </si>
  <si>
    <t>RACK</t>
  </si>
  <si>
    <t>BLDG17B-RIOC-RACK</t>
  </si>
  <si>
    <t>MODULE</t>
  </si>
  <si>
    <t>MODU</t>
  </si>
  <si>
    <t>BLDG17B-RIOC-MODU</t>
  </si>
  <si>
    <t>BLDG17B-RIOC-SFTW</t>
  </si>
  <si>
    <t>PROCESSOR</t>
  </si>
  <si>
    <t>PRCS</t>
  </si>
  <si>
    <t>BLDG17B-RIOC-PRCS</t>
  </si>
  <si>
    <t>SCADA SERVER</t>
  </si>
  <si>
    <t>SSCADA</t>
  </si>
  <si>
    <t>BLDG17B-SSCADA</t>
  </si>
  <si>
    <t>BLDG17B-SSCADA-SFTW</t>
  </si>
  <si>
    <t>BLDG17B-SSCADA-CHSS</t>
  </si>
  <si>
    <t>BLDG17B-SSCADA-CNCD</t>
  </si>
  <si>
    <t>BLDG17B-SSCADA-SNSR</t>
  </si>
  <si>
    <t>UPS</t>
  </si>
  <si>
    <t>BLDG17B-UPS</t>
  </si>
  <si>
    <t>BLDG17B-UPS-BTRY</t>
  </si>
  <si>
    <t>CHARGER</t>
  </si>
  <si>
    <t>CHRG</t>
  </si>
  <si>
    <t>BLDG17B-UPS-CHRG</t>
  </si>
  <si>
    <t>BLDG17B-WRKS</t>
  </si>
  <si>
    <t>BLDG17B-WRKS-SFTW</t>
  </si>
  <si>
    <t>BLDG17B-WRKS-PRNT</t>
  </si>
  <si>
    <t>LIFTNET</t>
  </si>
  <si>
    <t>17C</t>
  </si>
  <si>
    <t>BLDG17C-LCPC</t>
  </si>
  <si>
    <t>BLDG17C-LCPC-CHSS</t>
  </si>
  <si>
    <t>BLDG17C-LCPC-CNCD</t>
  </si>
  <si>
    <t>BLDG17C-LCPC-SFTW</t>
  </si>
  <si>
    <t>BLDG17C-LCPC-CNTR</t>
  </si>
  <si>
    <t>LIFTNET SERVER</t>
  </si>
  <si>
    <t>LFNS</t>
  </si>
  <si>
    <t>BLDG17C-LFNS</t>
  </si>
  <si>
    <t>BLDG17C-LFNS-SFTW</t>
  </si>
  <si>
    <t>BLDG17C-LFNS-CHSS</t>
  </si>
  <si>
    <t>BLDG17C-LFNS-CNCD</t>
  </si>
  <si>
    <t>BLDG17C-LFNS-SNSR</t>
  </si>
  <si>
    <t>BLDG17C-WRKS</t>
  </si>
  <si>
    <t>BLDG17C-WRKS-SFTW</t>
  </si>
  <si>
    <t>BLDG17C-WRKS-PRNT</t>
  </si>
  <si>
    <t>PUBLIC ADDRESS</t>
  </si>
  <si>
    <t>17D</t>
  </si>
  <si>
    <t>PA SERVER RACK</t>
  </si>
  <si>
    <t>PASR</t>
  </si>
  <si>
    <t>BLDG17D-PASR</t>
  </si>
  <si>
    <t>BLDG17D-PASR-SRVR</t>
  </si>
  <si>
    <t>BLDG17D-PASR-SFTW</t>
  </si>
  <si>
    <t>BLDG17D-PASR-RACK</t>
  </si>
  <si>
    <t>AMPLIFIER</t>
  </si>
  <si>
    <t>AMPR</t>
  </si>
  <si>
    <t>BLDG17D-PASR-AMPR</t>
  </si>
  <si>
    <t>RECORDER/AUDIO PLAYER</t>
  </si>
  <si>
    <t>RAP</t>
  </si>
  <si>
    <t>BLDG17D-PASR-RAP</t>
  </si>
  <si>
    <t>SPEAKER</t>
  </si>
  <si>
    <t>SPKR</t>
  </si>
  <si>
    <t>BLDG17D-SPKR</t>
  </si>
  <si>
    <t>VOICE CONTROL MODULE</t>
  </si>
  <si>
    <t>VCM</t>
  </si>
  <si>
    <t>BLDG17D-SPKR-VCM</t>
  </si>
  <si>
    <t>BLDG17D-WRKS</t>
  </si>
  <si>
    <t>BLDG17D-WRKS-SFTW</t>
  </si>
  <si>
    <t>MICROPHONE</t>
  </si>
  <si>
    <t>MCPH</t>
  </si>
  <si>
    <t>BLDG17D-WRKS-MCPH</t>
  </si>
  <si>
    <t>FLIGHT INFORMATION DISPLAYS (FIDS)</t>
  </si>
  <si>
    <t>17E</t>
  </si>
  <si>
    <t>BLDG17E-DPLY</t>
  </si>
  <si>
    <t>FIDS SERVER RACK</t>
  </si>
  <si>
    <t>FIDSR</t>
  </si>
  <si>
    <t>BLDG17E-FIDSR</t>
  </si>
  <si>
    <t>BLDG17E-FIDSR-SRVR</t>
  </si>
  <si>
    <t>BLDG17E-FIDSR-SFTW</t>
  </si>
  <si>
    <t>BLDG17E-FIDSR-RACK</t>
  </si>
  <si>
    <t>RECORDER/AV PLAYER</t>
  </si>
  <si>
    <t>RAVP</t>
  </si>
  <si>
    <t>BLDG17E-FIDSR-RAVP</t>
  </si>
  <si>
    <t>STORAGE</t>
  </si>
  <si>
    <t>STOR</t>
  </si>
  <si>
    <t>BLDG17E-FIDSR-STOR</t>
  </si>
  <si>
    <t>NETWORK SWITCH</t>
  </si>
  <si>
    <t>NETS</t>
  </si>
  <si>
    <t>BLDG17E-NETS</t>
  </si>
  <si>
    <t>BLDG17E-NETS-SFTW</t>
  </si>
  <si>
    <t>BLDG17E-WRKS</t>
  </si>
  <si>
    <t>BLDG17E-WRKS-SFTW</t>
  </si>
  <si>
    <t>BLDG17E-WRKS-MCPH</t>
  </si>
  <si>
    <t>VISUAL PAGING SYSTEM</t>
  </si>
  <si>
    <t>17F</t>
  </si>
  <si>
    <t>BLDG17F-UPS</t>
  </si>
  <si>
    <t>BLDG17F-UPS-BTRY</t>
  </si>
  <si>
    <t>BLDG17F-UPS-CHRG</t>
  </si>
  <si>
    <t>VPS SERVER RACK</t>
  </si>
  <si>
    <t>VPSSR</t>
  </si>
  <si>
    <t>BLDG17F-VPSSR</t>
  </si>
  <si>
    <t>BLDG17F-VPSSR-SRVR</t>
  </si>
  <si>
    <t>BLDG17F-VPSSR-SFTW</t>
  </si>
  <si>
    <t>BLDG17F-VPSSR-RACK</t>
  </si>
  <si>
    <t>BLDG17F-VPSSR-AMPR</t>
  </si>
  <si>
    <t>BLDG17F-VPSSR-RAP</t>
  </si>
  <si>
    <t>BLDG17F-WRKS</t>
  </si>
  <si>
    <t>BLDG17F-WRKS-SFTW</t>
  </si>
  <si>
    <t>SOLID WASTE</t>
  </si>
  <si>
    <t>18</t>
  </si>
  <si>
    <t>COMPACTORS</t>
  </si>
  <si>
    <t>18A</t>
  </si>
  <si>
    <t>CMPC</t>
  </si>
  <si>
    <t>BLDG18A-CMPC</t>
  </si>
  <si>
    <t>COLLECTION/
DUMPSTERS</t>
  </si>
  <si>
    <t>18B</t>
  </si>
  <si>
    <t>CHUTE FIRE DOOR</t>
  </si>
  <si>
    <t>CFDR</t>
  </si>
  <si>
    <t>BLDG18B-CFDR</t>
  </si>
  <si>
    <t>BLDG18B-CHUT</t>
  </si>
  <si>
    <t>DUMPSTERS</t>
  </si>
  <si>
    <t>DMPT</t>
  </si>
  <si>
    <t>BLDG18B-DMPT</t>
  </si>
  <si>
    <t>CHUTE EXHAUST FAN</t>
  </si>
  <si>
    <t>EXSF</t>
  </si>
  <si>
    <t>BLDG18B-EXSF</t>
  </si>
  <si>
    <t>TRASH CAN</t>
  </si>
  <si>
    <t>TRCN</t>
  </si>
  <si>
    <t>BLDG18B-TRCN</t>
  </si>
  <si>
    <t>FUEL SUPPLY</t>
  </si>
  <si>
    <t>19</t>
  </si>
  <si>
    <t>19A</t>
  </si>
  <si>
    <t>BLDG19A-LKDR</t>
  </si>
  <si>
    <t>BLDG19A-TANK</t>
  </si>
  <si>
    <t>TANK GAUGING SYSTEM</t>
  </si>
  <si>
    <t>TKGS</t>
  </si>
  <si>
    <t>BLDG19A-TKGS</t>
  </si>
  <si>
    <t>DISPENSING STATION</t>
  </si>
  <si>
    <t>19B</t>
  </si>
  <si>
    <t>REGULATOR</t>
  </si>
  <si>
    <t>RGLT</t>
  </si>
  <si>
    <t>BLDG19B-RGLT</t>
  </si>
  <si>
    <t>REPLENISHMENT</t>
  </si>
  <si>
    <t>19C</t>
  </si>
  <si>
    <t>FILL BOX</t>
  </si>
  <si>
    <t>FBOX</t>
  </si>
  <si>
    <t>BLDG19C-FBOX</t>
  </si>
  <si>
    <t>LEAK SENSOR</t>
  </si>
  <si>
    <t>LKSR</t>
  </si>
  <si>
    <t>BLDG19C-LKSR</t>
  </si>
  <si>
    <t>BLDG19C-PIPE</t>
  </si>
  <si>
    <t>BLDG19C-VLV</t>
  </si>
  <si>
    <t>19D</t>
  </si>
  <si>
    <t>BLDG19D-PIPE</t>
  </si>
  <si>
    <t>BLDG19D-PUMP</t>
  </si>
  <si>
    <t>BLDG19D-VLV</t>
  </si>
  <si>
    <t>19E</t>
  </si>
  <si>
    <t>BLDG19E-CNTR</t>
  </si>
  <si>
    <t>CONDENSER WATER</t>
  </si>
  <si>
    <t>20</t>
  </si>
  <si>
    <t>20A</t>
  </si>
  <si>
    <t>BLDG20A-PIPE</t>
  </si>
  <si>
    <t>BLDG20A-PIPE-STRN</t>
  </si>
  <si>
    <t>BLDG20A-PIPE-FXCN</t>
  </si>
  <si>
    <t>20B</t>
  </si>
  <si>
    <t>BLDG20B-VLV</t>
  </si>
  <si>
    <t>CONTROL VALVE</t>
  </si>
  <si>
    <t>CVLV</t>
  </si>
  <si>
    <t>BLDG20B-VLV-CVLV</t>
  </si>
  <si>
    <t>20C</t>
  </si>
  <si>
    <t>COOLING TOWER</t>
  </si>
  <si>
    <t>CTWR</t>
  </si>
  <si>
    <t>BLDG20C-CTWR</t>
  </si>
  <si>
    <t>FAN</t>
  </si>
  <si>
    <t>BLDG20C-CTWR-FAN</t>
  </si>
  <si>
    <t>BLDG20C-CTWR-MOTR</t>
  </si>
  <si>
    <t>FILL</t>
  </si>
  <si>
    <t>BLDG20C-CTWR-FILL</t>
  </si>
  <si>
    <t>DRY COOLER</t>
  </si>
  <si>
    <t>DCOOLER</t>
  </si>
  <si>
    <t>BLDG20C-DCOOLER</t>
  </si>
  <si>
    <t>COIL</t>
  </si>
  <si>
    <t>BLDG20C-DCOOLER-COIL</t>
  </si>
  <si>
    <t>BLDG20C-DCOOLER-FAN</t>
  </si>
  <si>
    <t>RIVER WATER STATION</t>
  </si>
  <si>
    <t>RWSTAT</t>
  </si>
  <si>
    <t>BLDG20C-RWSTAT</t>
  </si>
  <si>
    <t>20D</t>
  </si>
  <si>
    <t>BLDG20D-CMFD</t>
  </si>
  <si>
    <t>BLDG20D-EXPT</t>
  </si>
  <si>
    <t>BLDG20D-SLGT</t>
  </si>
  <si>
    <t>TRAVELING SCREEN</t>
  </si>
  <si>
    <t>TSCREEN</t>
  </si>
  <si>
    <t>BLDG20D-TSCREEN</t>
  </si>
  <si>
    <t>20E</t>
  </si>
  <si>
    <t>BLDG20E-PUMP</t>
  </si>
  <si>
    <t>BLDG20E-PUMP-MOTR</t>
  </si>
  <si>
    <t>BLDG20E-PUMP-STRT</t>
  </si>
  <si>
    <t>BLDG20E-PUMP-CHVL</t>
  </si>
  <si>
    <t>20F</t>
  </si>
  <si>
    <t>BLDG20F-CNTR</t>
  </si>
  <si>
    <t>COMPRESSED AIR</t>
  </si>
  <si>
    <t>21</t>
  </si>
  <si>
    <t>21A</t>
  </si>
  <si>
    <t>BLDG21A-CMPR</t>
  </si>
  <si>
    <t>BLDG21A-CNTR</t>
  </si>
  <si>
    <t>AIR DRYER</t>
  </si>
  <si>
    <t>DRYR</t>
  </si>
  <si>
    <t>BLDG21A-DRYR</t>
  </si>
  <si>
    <t>FILTER UNIT</t>
  </si>
  <si>
    <t>FLUN</t>
  </si>
  <si>
    <t>BLDG21A-FLUN</t>
  </si>
  <si>
    <t>BLDG21A-PIPE</t>
  </si>
  <si>
    <t>BLDG21A-PIPE-HOSE</t>
  </si>
  <si>
    <t>RECEIVER TANK</t>
  </si>
  <si>
    <t>RTNK</t>
  </si>
  <si>
    <t>BLDG21A-RTNK</t>
  </si>
  <si>
    <t>BLDG21A-VLV</t>
  </si>
  <si>
    <t>LIGHTING SYSTEM</t>
  </si>
  <si>
    <t>23</t>
  </si>
  <si>
    <t>SPATIAL LIGHTING</t>
  </si>
  <si>
    <t>23A</t>
  </si>
  <si>
    <t>LIGHT FIXTURE</t>
  </si>
  <si>
    <t>LFIXT</t>
  </si>
  <si>
    <t>BLDG23A-LFIXT</t>
  </si>
  <si>
    <t>LIGHT SWITCH</t>
  </si>
  <si>
    <t>LSWCH</t>
  </si>
  <si>
    <t>BLDG23A-LFIXT-LSWCH</t>
  </si>
  <si>
    <t>BLDG23A-LFIXT-SNSR</t>
  </si>
  <si>
    <t>PHOTOCELL</t>
  </si>
  <si>
    <t>PCELL</t>
  </si>
  <si>
    <t>BLDG23A-PCELL</t>
  </si>
  <si>
    <t>TIMECLOCK</t>
  </si>
  <si>
    <t>TCLCK</t>
  </si>
  <si>
    <t>BLDG23A-TCLCK</t>
  </si>
  <si>
    <t>EMERGENCY BACKUP LIGHTING</t>
  </si>
  <si>
    <t>23B</t>
  </si>
  <si>
    <t>BLDG23B-LFIXT</t>
  </si>
  <si>
    <t>BLDG23B-LFIXT-LSWCH</t>
  </si>
  <si>
    <t>DECORATIVE LIGHTING</t>
  </si>
  <si>
    <t>23C</t>
  </si>
  <si>
    <t>BLDG23C-LFIXT</t>
  </si>
  <si>
    <t>BLDG23C-LFIXT-LSWCH</t>
  </si>
  <si>
    <t>BLDG23C-LFIXT-SNSR</t>
  </si>
  <si>
    <t>BLDG23C-PCELL</t>
  </si>
  <si>
    <t>BLDG23C-TCLCK</t>
  </si>
  <si>
    <t>NAVIGATION &amp; OBSTRUCTION LIGHTING</t>
  </si>
  <si>
    <t>23D</t>
  </si>
  <si>
    <t>BLDG23D-LFIXT</t>
  </si>
  <si>
    <t>BLDG23D-LFIXT-LSWCH</t>
  </si>
  <si>
    <t>BLDG23D-PCELL</t>
  </si>
  <si>
    <t>BLDG23D-TCLCK</t>
  </si>
  <si>
    <t>SECURITY LIGHTING</t>
  </si>
  <si>
    <t>23E</t>
  </si>
  <si>
    <t>BLDG23E-LFIXT</t>
  </si>
  <si>
    <t>BLDG23E-LFIXT-LSWCH</t>
  </si>
  <si>
    <t>BLDG23E-PCELL</t>
  </si>
  <si>
    <t>BLDG23E-TCLCK</t>
  </si>
  <si>
    <t xml:space="preserve">Electrical </t>
  </si>
  <si>
    <t>ELEC</t>
  </si>
  <si>
    <t>ELECTRICAL NETWORK</t>
  </si>
  <si>
    <t>50</t>
  </si>
  <si>
    <t>50A</t>
  </si>
  <si>
    <t>AUTOMATIC TRANSFER SWITCH (ATS)</t>
  </si>
  <si>
    <t>ATS</t>
  </si>
  <si>
    <t>ELEC50A-ATS</t>
  </si>
  <si>
    <t>BUILDING GROUND</t>
  </si>
  <si>
    <t>BDGR</t>
  </si>
  <si>
    <t>ELEC50A-BDGR</t>
  </si>
  <si>
    <t>ATS CONTROL TERMINAL BOX</t>
  </si>
  <si>
    <t>CATS</t>
  </si>
  <si>
    <t>ELEC50A-CATS</t>
  </si>
  <si>
    <t>ELEC50A-CLPL</t>
  </si>
  <si>
    <t>CAPACITOR BANK ASSEMBLY</t>
  </si>
  <si>
    <t>CPBK</t>
  </si>
  <si>
    <t>ELEC50A-CPBK</t>
  </si>
  <si>
    <t>CAPACITOR</t>
  </si>
  <si>
    <t>CPCT</t>
  </si>
  <si>
    <t>ELEC50A-CPBK-CPCT</t>
  </si>
  <si>
    <t>FUSED DISCONNECT SWITCH</t>
  </si>
  <si>
    <t>FDS</t>
  </si>
  <si>
    <t>ELEC50A-CPBK-FDS</t>
  </si>
  <si>
    <t>CONTROL/MONITOR</t>
  </si>
  <si>
    <t>CTMN</t>
  </si>
  <si>
    <t>ELEC50A-CPBK-CTMN</t>
  </si>
  <si>
    <t>DC BREAKER (PATH)</t>
  </si>
  <si>
    <t>DCBR</t>
  </si>
  <si>
    <t>ELEC50A-DCBR</t>
  </si>
  <si>
    <t>DC SWITCHGEAR (PATH)</t>
  </si>
  <si>
    <t>DCSG</t>
  </si>
  <si>
    <t>ELEC50A-DCSG</t>
  </si>
  <si>
    <t>MV DISCONNECT SWITCH (NON-FUSED)</t>
  </si>
  <si>
    <t>DCSW</t>
  </si>
  <si>
    <t>ELEC50A-DCSW</t>
  </si>
  <si>
    <t>ELECTRICAL BUS DUCT/BAR ASSEMBLY</t>
  </si>
  <si>
    <t>EBDBA</t>
  </si>
  <si>
    <t>ELEC50A-EBDBA</t>
  </si>
  <si>
    <t>VAULT/PULL CHAMBER</t>
  </si>
  <si>
    <t>VPC</t>
  </si>
  <si>
    <t>ELEC50A-EBDBA-VPC</t>
  </si>
  <si>
    <t>EMERGENCY LIGHTING PANEL</t>
  </si>
  <si>
    <t>ELPL</t>
  </si>
  <si>
    <t>ELEC50A-ELPL</t>
  </si>
  <si>
    <t>EMERGENCY POWER PANEL</t>
  </si>
  <si>
    <t>EPPL</t>
  </si>
  <si>
    <t>ELEC50A-EPPL</t>
  </si>
  <si>
    <t>ELECTRIC VEHICLE CHARGING STATION</t>
  </si>
  <si>
    <t>EVCS</t>
  </si>
  <si>
    <t>ELEC50A-EVCS</t>
  </si>
  <si>
    <t>FEEDERS/CABLE</t>
  </si>
  <si>
    <t>FRCB</t>
  </si>
  <si>
    <t>ELEC50A-FRCB</t>
  </si>
  <si>
    <t>GENERATOR</t>
  </si>
  <si>
    <t>GNRT</t>
  </si>
  <si>
    <t>ELEC50A-GNRT</t>
  </si>
  <si>
    <t>ELEC50A-GNRT-ANPL</t>
  </si>
  <si>
    <t>ELEC50A-GNRT-CTMN</t>
  </si>
  <si>
    <t>LUBRICATING OIL</t>
  </si>
  <si>
    <t>LUBOIL</t>
  </si>
  <si>
    <t>ELEC50A-GNRT-LUBOIL</t>
  </si>
  <si>
    <t>MV CIRCUIT BREAKERS</t>
  </si>
  <si>
    <t>MVCB</t>
  </si>
  <si>
    <t>ELEC50A-GNRT-MVCB</t>
  </si>
  <si>
    <t>ELEC50A-GNRT-BTRY</t>
  </si>
  <si>
    <t>ELEC50A-GNRT-BTCR</t>
  </si>
  <si>
    <t>TRANSFER SWITCH</t>
  </si>
  <si>
    <t>TRSW</t>
  </si>
  <si>
    <t>ELEC50A-GNRT-TRSW</t>
  </si>
  <si>
    <t>ELEC50A-GNRT-DSW</t>
  </si>
  <si>
    <t>ELEC50A-GNRT-TANK</t>
  </si>
  <si>
    <t>PARALLELING SWITCHGEAR</t>
  </si>
  <si>
    <t>EPSG</t>
  </si>
  <si>
    <t>ELEC50A-GNRT-EPSG</t>
  </si>
  <si>
    <t>LOAD BANK</t>
  </si>
  <si>
    <t>LDBK</t>
  </si>
  <si>
    <t>ELEC50A-LDBK</t>
  </si>
  <si>
    <t>LIGHTING PANEL</t>
  </si>
  <si>
    <t>LHPL</t>
  </si>
  <si>
    <t>ELEC50A-LHPL</t>
  </si>
  <si>
    <t>LV BREAKER</t>
  </si>
  <si>
    <t>LVBRK</t>
  </si>
  <si>
    <t>ELEC50A-LVBRK</t>
  </si>
  <si>
    <t>LV DISCONNECT SWITCH</t>
  </si>
  <si>
    <t>LVDSW</t>
  </si>
  <si>
    <t>ELEC50A-LVDSW</t>
  </si>
  <si>
    <t>LV PANEL</t>
  </si>
  <si>
    <t>LVPL</t>
  </si>
  <si>
    <t>ELEC50A-LVPL</t>
  </si>
  <si>
    <t>LV SWITCHGEAR/SWITCHBOARD</t>
  </si>
  <si>
    <t>LVSG</t>
  </si>
  <si>
    <t>ELEC50A-LVSG</t>
  </si>
  <si>
    <t>LIGHTNING ARRESTER</t>
  </si>
  <si>
    <t>LTAR</t>
  </si>
  <si>
    <t>ELEC50A-LVSG-LTAR</t>
  </si>
  <si>
    <t>LV TRANSFER SWITCH</t>
  </si>
  <si>
    <t>LVTS</t>
  </si>
  <si>
    <t>ELEC50A-LVTS</t>
  </si>
  <si>
    <t>MOTOR CONTROL CENTER (MCC)</t>
  </si>
  <si>
    <t>MCCR</t>
  </si>
  <si>
    <t>ELEC50A-MCCR</t>
  </si>
  <si>
    <t>ELEC50A-MCCR-STATR</t>
  </si>
  <si>
    <t>ELEC50A-MCCR-CLPL</t>
  </si>
  <si>
    <t>MANHOLE</t>
  </si>
  <si>
    <t>MNHL</t>
  </si>
  <si>
    <t>ELEC50A-MNHL</t>
  </si>
  <si>
    <t>ELEC50A-MTST</t>
  </si>
  <si>
    <t>ELEC50A-MVCB</t>
  </si>
  <si>
    <t>ELEC50A-MVCB-DSW</t>
  </si>
  <si>
    <t>MV FEEDER CABLE</t>
  </si>
  <si>
    <t>MVFDCL</t>
  </si>
  <si>
    <t>ELEC50A-MVFDCL</t>
  </si>
  <si>
    <t>MV DISCONNECT SWITCH (FUSED)</t>
  </si>
  <si>
    <t>MVFS</t>
  </si>
  <si>
    <t>ELEC50A-MVFS</t>
  </si>
  <si>
    <t>MV PROTECTIVE RELAY COMPARTMENT</t>
  </si>
  <si>
    <t>MVPRC</t>
  </si>
  <si>
    <t>ELEC50A-MVPRC</t>
  </si>
  <si>
    <t>MV RELAY</t>
  </si>
  <si>
    <t>MVR</t>
  </si>
  <si>
    <t>ELEC50A-MVR</t>
  </si>
  <si>
    <t>MV REACTOR BUS</t>
  </si>
  <si>
    <t>MVRECT</t>
  </si>
  <si>
    <t>ELEC50A-MVRECT</t>
  </si>
  <si>
    <t>MV SWITCHGEAR AC/DC CONTROL</t>
  </si>
  <si>
    <t>MVSDC</t>
  </si>
  <si>
    <t>ELEC50A-MVSDC</t>
  </si>
  <si>
    <t>ELEC50A-MVSDC-BTCR</t>
  </si>
  <si>
    <t>ELEC50A-MVSDC-ANPL</t>
  </si>
  <si>
    <t>ELEC50A-MVSDC-BTRY</t>
  </si>
  <si>
    <t>BATTERY RACK</t>
  </si>
  <si>
    <t>BRPK</t>
  </si>
  <si>
    <t>ELEC50A-MVSDC-BRPK</t>
  </si>
  <si>
    <t>DC TRANSFER SWITCH</t>
  </si>
  <si>
    <t>DCTS</t>
  </si>
  <si>
    <t>ELEC50A-MVSDC-DCTS</t>
  </si>
  <si>
    <t>DC DISTRIBUTION PANEL</t>
  </si>
  <si>
    <t>DCDP</t>
  </si>
  <si>
    <t>ELEC50A-MVSDC-DCDP</t>
  </si>
  <si>
    <t>MV SWITCHGEAR</t>
  </si>
  <si>
    <t>MVSG</t>
  </si>
  <si>
    <t>ELEC50A-MVSG</t>
  </si>
  <si>
    <t>RELAY</t>
  </si>
  <si>
    <t>ELEC50A-MVSG-RELAY</t>
  </si>
  <si>
    <t>ELEC50A-MVSG-ANPL</t>
  </si>
  <si>
    <t>ELEC50A-MVSG-LTAR</t>
  </si>
  <si>
    <t>PRIMARY POTENTIAL TRANSFORMER</t>
  </si>
  <si>
    <t>PPT</t>
  </si>
  <si>
    <t>ELEC50A-MVSG-PPT</t>
  </si>
  <si>
    <t>PRIMARY CURRENT TRANSFORMER</t>
  </si>
  <si>
    <t>PCT</t>
  </si>
  <si>
    <t>ELEC50A-MVSG-PCT</t>
  </si>
  <si>
    <t>ELEC50A-MVSG-DSW</t>
  </si>
  <si>
    <t>ELEC50A-MVSG-MVCB</t>
  </si>
  <si>
    <t>NETWORK PROTECTOR</t>
  </si>
  <si>
    <t>NWPT</t>
  </si>
  <si>
    <t>ELEC50A-NWPT</t>
  </si>
  <si>
    <t>POWER PANEL</t>
  </si>
  <si>
    <t>PWPL</t>
  </si>
  <si>
    <t>ELEC50A-PWPL</t>
  </si>
  <si>
    <t>RECTIFIER</t>
  </si>
  <si>
    <t>RCTR</t>
  </si>
  <si>
    <t>ELEC50A-RCTR</t>
  </si>
  <si>
    <t>REACTOR</t>
  </si>
  <si>
    <t>RECT</t>
  </si>
  <si>
    <t>ELEC50A-RECT</t>
  </si>
  <si>
    <t>ELEC50A-UPS</t>
  </si>
  <si>
    <t>LV TRANSFORMER</t>
  </si>
  <si>
    <t>XFMRL</t>
  </si>
  <si>
    <t>ELEC50A-XFMRL</t>
  </si>
  <si>
    <t>MV TRANSFORMER</t>
  </si>
  <si>
    <t>XFMRM</t>
  </si>
  <si>
    <t>ELEC50A-XFMRM</t>
  </si>
  <si>
    <t>COOLING FAN</t>
  </si>
  <si>
    <t>CLFN</t>
  </si>
  <si>
    <t>ELEC50A-XFMRM-CLFN</t>
  </si>
  <si>
    <t>INERTAIRE OIL PRESERVATION SYSTEM</t>
  </si>
  <si>
    <t>IOPS</t>
  </si>
  <si>
    <t>ELEC50A-XFMRM-IOPS</t>
  </si>
  <si>
    <t>TAP CHANGER</t>
  </si>
  <si>
    <t>TPCH</t>
  </si>
  <si>
    <t>ELEC50A-XFMRM-TPCH</t>
  </si>
  <si>
    <t>TEMPERATURE/MONITOR CONTROLLER</t>
  </si>
  <si>
    <t>TMC</t>
  </si>
  <si>
    <t>ELEC50A-XFMRM-TMC</t>
  </si>
  <si>
    <t>PRESSURE RELIEF DEVICE</t>
  </si>
  <si>
    <t>PSIR</t>
  </si>
  <si>
    <t>ELEC50A-XFMRM-PSIR</t>
  </si>
  <si>
    <t>ELEC50A-XFMRM-LTAR</t>
  </si>
  <si>
    <t>IT</t>
  </si>
  <si>
    <t>RADIO SYSTEM</t>
  </si>
  <si>
    <t>56</t>
  </si>
  <si>
    <t>RADIO EQUIPMENT BASE STATION</t>
  </si>
  <si>
    <t>56A</t>
  </si>
  <si>
    <t>IT56A-ANTA</t>
  </si>
  <si>
    <t>BASE STATION</t>
  </si>
  <si>
    <t>BSTN</t>
  </si>
  <si>
    <t>IT56A-ANTA-BSTN</t>
  </si>
  <si>
    <t>IT56A-BSTN</t>
  </si>
  <si>
    <t>FILTER</t>
  </si>
  <si>
    <t>FLTR</t>
  </si>
  <si>
    <t>IT56A-BSTN-FLTR</t>
  </si>
  <si>
    <t>COMBINER</t>
  </si>
  <si>
    <t>CBNR</t>
  </si>
  <si>
    <t>IT56A-CBNR</t>
  </si>
  <si>
    <t>CARD CAGE</t>
  </si>
  <si>
    <t>CDCG</t>
  </si>
  <si>
    <t>IT56A-CDCG</t>
  </si>
  <si>
    <t>IT56A-CDCG-MODU</t>
  </si>
  <si>
    <t>DUPLEXER</t>
  </si>
  <si>
    <t>DPLX</t>
  </si>
  <si>
    <t>IT56A-DPLX</t>
  </si>
  <si>
    <t>EQUIPMENT CABINET</t>
  </si>
  <si>
    <t>EQPC</t>
  </si>
  <si>
    <t>IT56A-EQPC</t>
  </si>
  <si>
    <t>IT56A-EQPC-BSTN</t>
  </si>
  <si>
    <t>IT56A-EQPC-DPLX</t>
  </si>
  <si>
    <t>TRIPLEXER</t>
  </si>
  <si>
    <t>TPLX</t>
  </si>
  <si>
    <t>IT56A-EQPC-TPLX</t>
  </si>
  <si>
    <t>IT56A-EQPC-FLTR</t>
  </si>
  <si>
    <t>SPLITTER</t>
  </si>
  <si>
    <t>SPTR</t>
  </si>
  <si>
    <t>IT56A-EQPC-SPTR</t>
  </si>
  <si>
    <t>IT56A-EQPC-CBNR</t>
  </si>
  <si>
    <t>IT56A-EQPC-CDCG</t>
  </si>
  <si>
    <t>IT56A-EQPC-UPS</t>
  </si>
  <si>
    <t>IT56A-FLTR</t>
  </si>
  <si>
    <t>IT56A-SPTR</t>
  </si>
  <si>
    <t>IT56A-TPLX</t>
  </si>
  <si>
    <t>IT56A-UPS</t>
  </si>
  <si>
    <t>RADIO EQUIPMENT REPEATING/AMPLIFICATION</t>
  </si>
  <si>
    <t>56B</t>
  </si>
  <si>
    <t>IT56B-ANTA</t>
  </si>
  <si>
    <t>IT56B-CBNR</t>
  </si>
  <si>
    <t>IT56B-CDCG</t>
  </si>
  <si>
    <t>IT56B-CDCG-MODU</t>
  </si>
  <si>
    <t>IT56B-DPLX</t>
  </si>
  <si>
    <t>IT56B-EQPC</t>
  </si>
  <si>
    <t>REPEATER</t>
  </si>
  <si>
    <t>RPTR</t>
  </si>
  <si>
    <t>IT56B-EQPC-RPTR</t>
  </si>
  <si>
    <t>IT56B-EQPC-DPLX</t>
  </si>
  <si>
    <t>IT56B-EQPC-TPLX</t>
  </si>
  <si>
    <t>IT56B-EQPC-SPTR</t>
  </si>
  <si>
    <t>IT56B-EQPC-CBNR</t>
  </si>
  <si>
    <t>IT56B-EQPC-CDCG</t>
  </si>
  <si>
    <t>IT56B-EQPC-FLTR</t>
  </si>
  <si>
    <t>IT56B-EQPC-UPS</t>
  </si>
  <si>
    <t>IT56B-FLTR</t>
  </si>
  <si>
    <t>IT56B-RPTR</t>
  </si>
  <si>
    <t>IT56B-RPTR-FLTR</t>
  </si>
  <si>
    <t>IT56B-SPTR</t>
  </si>
  <si>
    <t>IT56B-TPLX</t>
  </si>
  <si>
    <t>IT56B-UPS</t>
  </si>
  <si>
    <t>RADIO EQUIPMENT TRANSCEIVING</t>
  </si>
  <si>
    <t>56C</t>
  </si>
  <si>
    <t>IT56C-ANTA</t>
  </si>
  <si>
    <t>IT56C-CBNR</t>
  </si>
  <si>
    <t>RADIO CONTROL STATION</t>
  </si>
  <si>
    <t>CTRSTNR</t>
  </si>
  <si>
    <t>IT56C-CTRSTNR</t>
  </si>
  <si>
    <t>DESKTOP HOUSING</t>
  </si>
  <si>
    <t>DTHG</t>
  </si>
  <si>
    <t>IT56C-DTHG</t>
  </si>
  <si>
    <t>IT56C-EQPC</t>
  </si>
  <si>
    <t>IT56C-FLTR</t>
  </si>
  <si>
    <t>MOBILE RADIO</t>
  </si>
  <si>
    <t>MRADIO</t>
  </si>
  <si>
    <t>IT56C-MRADIO</t>
  </si>
  <si>
    <t>PORTABLE RADIO</t>
  </si>
  <si>
    <t>PRADIO</t>
  </si>
  <si>
    <t>IT56C-PRADIO</t>
  </si>
  <si>
    <t>TRANSCEIVER</t>
  </si>
  <si>
    <t>TCVR</t>
  </si>
  <si>
    <t>IT56C-TCVR</t>
  </si>
  <si>
    <t>IT56C-TCVR-EQPC</t>
  </si>
  <si>
    <t>IT56C-TCVR-FLTR</t>
  </si>
  <si>
    <t>RADIO EQUIPMENT RECEIVING</t>
  </si>
  <si>
    <t>56D</t>
  </si>
  <si>
    <t>IT56D-ANTA</t>
  </si>
  <si>
    <t>AUX. VOTING RECEIVERS</t>
  </si>
  <si>
    <t>AVRCVR</t>
  </si>
  <si>
    <t>IT56D-AVRCVR</t>
  </si>
  <si>
    <t>IT56D-CDCG</t>
  </si>
  <si>
    <t>IT56D-CDCG-MODU</t>
  </si>
  <si>
    <t>IT56D-FLTR</t>
  </si>
  <si>
    <t>GPS RECEIVERS</t>
  </si>
  <si>
    <t>GPSRCVR</t>
  </si>
  <si>
    <t>IT56D-GPSRCVR</t>
  </si>
  <si>
    <t>MULTIPLEXER</t>
  </si>
  <si>
    <t>MTLX</t>
  </si>
  <si>
    <t>IT56D-MTLX</t>
  </si>
  <si>
    <t>RECEIVER</t>
  </si>
  <si>
    <t>RCVR</t>
  </si>
  <si>
    <t>IT56D-RCVR</t>
  </si>
  <si>
    <t>RECEIVER MULTICOUPLER</t>
  </si>
  <si>
    <t>REMCPLR</t>
  </si>
  <si>
    <t>IT56D-REMCPLR</t>
  </si>
  <si>
    <t>IT56D-UPS</t>
  </si>
  <si>
    <t>MEDIA</t>
  </si>
  <si>
    <t>56E</t>
  </si>
  <si>
    <t>CARDS</t>
  </si>
  <si>
    <t>CARD</t>
  </si>
  <si>
    <t>IT56E-CARD</t>
  </si>
  <si>
    <t>OMU CHASSIS</t>
  </si>
  <si>
    <t>OMUCS</t>
  </si>
  <si>
    <t>IT56E-CARD-OMUCS</t>
  </si>
  <si>
    <t>IT56E-CDCG</t>
  </si>
  <si>
    <t>IT56E-CDCG-EQPC</t>
  </si>
  <si>
    <t>DIGITAL CROSS-CONNECT (DCS)</t>
  </si>
  <si>
    <t>DCS</t>
  </si>
  <si>
    <t>IT56E-DCS</t>
  </si>
  <si>
    <t>IT56E-DCS-EQPC</t>
  </si>
  <si>
    <t>IT56E-EQPC</t>
  </si>
  <si>
    <t>FIBRE OPTIC PATCH PANEL</t>
  </si>
  <si>
    <t>FOPP</t>
  </si>
  <si>
    <t>IT56E-FOPP</t>
  </si>
  <si>
    <t>IT56E-FOPP-EQPC</t>
  </si>
  <si>
    <t>FIBER OPTIC</t>
  </si>
  <si>
    <t>FOPT</t>
  </si>
  <si>
    <t>IT56E-FOPT</t>
  </si>
  <si>
    <t>MICROWAVE</t>
  </si>
  <si>
    <t>MCWV</t>
  </si>
  <si>
    <t>IT56E-MCWV</t>
  </si>
  <si>
    <t>IT56E-MTLX</t>
  </si>
  <si>
    <t>IT56E-MTLX-EQPC</t>
  </si>
  <si>
    <t>IT56E-OMUCS</t>
  </si>
  <si>
    <t>IT56E-OMUCS-EQPC</t>
  </si>
  <si>
    <t>IT56E-UPS</t>
  </si>
  <si>
    <t>IT56E-UPS-EQPC</t>
  </si>
  <si>
    <t>CONTROL SYSTEM</t>
  </si>
  <si>
    <t>56F</t>
  </si>
  <si>
    <t>LOGGING RECORDER</t>
  </si>
  <si>
    <t>LGRCDR</t>
  </si>
  <si>
    <t>IT56F-LGRCDR</t>
  </si>
  <si>
    <t>IT56F-LGRCDR-EQPC</t>
  </si>
  <si>
    <t>PROGRAMMABLE LOGIC CONTROLLER (PLC)</t>
  </si>
  <si>
    <t>IT56F-PLC</t>
  </si>
  <si>
    <t>IT56F-PLC-EQPC</t>
  </si>
  <si>
    <t>RADIO ALARM AND CONTROL (RACS)</t>
  </si>
  <si>
    <t>RACS</t>
  </si>
  <si>
    <t>IT56F-RACS</t>
  </si>
  <si>
    <t>RADIO CONTROL CONSOLE</t>
  </si>
  <si>
    <t>RCTRC</t>
  </si>
  <si>
    <t>IT56F-RCTRC</t>
  </si>
  <si>
    <t>RADIO FIRE COMMAND STATION (RFCS)</t>
  </si>
  <si>
    <t>RFCS</t>
  </si>
  <si>
    <t>IT56F-RFCS</t>
  </si>
  <si>
    <t>SIGNAL-FUSE DISTRIBUTION PANEL</t>
  </si>
  <si>
    <t>SFDP</t>
  </si>
  <si>
    <t>IT56F-SFDP</t>
  </si>
  <si>
    <t>IT56F-SFDP-EQPC</t>
  </si>
  <si>
    <t>TEST EQUIPMENT</t>
  </si>
  <si>
    <t>56G</t>
  </si>
  <si>
    <t>ANALOG METER</t>
  </si>
  <si>
    <t>AMTR</t>
  </si>
  <si>
    <t>IT56G-AMTR</t>
  </si>
  <si>
    <t>ANALOG SCOPE</t>
  </si>
  <si>
    <t>ASCP</t>
  </si>
  <si>
    <t>IT56G-ASCP</t>
  </si>
  <si>
    <t>AUDIO SIGNAL GENERATOR</t>
  </si>
  <si>
    <t>ASGTR</t>
  </si>
  <si>
    <t>IT56G-ASGTR</t>
  </si>
  <si>
    <t>COMMUNICATIONS SERVICE MONITOR</t>
  </si>
  <si>
    <t>CSMR</t>
  </si>
  <si>
    <t>IT56G-CSMR</t>
  </si>
  <si>
    <t>DIGITAL METER</t>
  </si>
  <si>
    <t>DMTR</t>
  </si>
  <si>
    <t>IT56G-DMTR</t>
  </si>
  <si>
    <t>DESOLDORING STATION</t>
  </si>
  <si>
    <t>DSTN</t>
  </si>
  <si>
    <t>IT56G-DSTN</t>
  </si>
  <si>
    <t>FREQ. ANALYZER</t>
  </si>
  <si>
    <t>FRQAZR</t>
  </si>
  <si>
    <t>IT56G-FRQAZR</t>
  </si>
  <si>
    <t>FREQUENCY COUNTER/GENERATOR</t>
  </si>
  <si>
    <t>FRQCG</t>
  </si>
  <si>
    <t>IT56G-FRQCG</t>
  </si>
  <si>
    <t>FUSION SPLICER</t>
  </si>
  <si>
    <t>FUSP</t>
  </si>
  <si>
    <t>IT56G-FUSP</t>
  </si>
  <si>
    <t>MOBILE DATA COMPUTERS</t>
  </si>
  <si>
    <t>MDTC</t>
  </si>
  <si>
    <t>IT56G-MDTC</t>
  </si>
  <si>
    <t>MULTI METER</t>
  </si>
  <si>
    <t>MMTR</t>
  </si>
  <si>
    <t>IT56G-MMTR</t>
  </si>
  <si>
    <t>4 CHANNEL OSCILLISCOPE</t>
  </si>
  <si>
    <t>OSCOP</t>
  </si>
  <si>
    <t>IT56G-OSCOP</t>
  </si>
  <si>
    <t>OPTICAL TIME DOMAIN REFLETOMETER</t>
  </si>
  <si>
    <t>OTDR</t>
  </si>
  <si>
    <t>IT56G-OTDR</t>
  </si>
  <si>
    <t>SPECTRUM ANALYZER</t>
  </si>
  <si>
    <t>SPAZR</t>
  </si>
  <si>
    <t>IT56G-SPAZR</t>
  </si>
  <si>
    <t>SOLDORING STATION</t>
  </si>
  <si>
    <t>SSTN</t>
  </si>
  <si>
    <t>IT56G-SSTN</t>
  </si>
  <si>
    <t>CABLE TESTER</t>
  </si>
  <si>
    <t>TESTR</t>
  </si>
  <si>
    <t>IT56G-TESTR</t>
  </si>
  <si>
    <t>TEST IMPAIRMENT MEASUREMENT SET</t>
  </si>
  <si>
    <t>TIIMS</t>
  </si>
  <si>
    <t>IT56G-TIIMS</t>
  </si>
  <si>
    <t>VARIABLE DC POWER SUPPLY</t>
  </si>
  <si>
    <t>VDPS</t>
  </si>
  <si>
    <t>IT56G-VDPS</t>
  </si>
  <si>
    <t>VARIABLE ISOLATION TRANSFORMER</t>
  </si>
  <si>
    <t>VISOT</t>
  </si>
  <si>
    <t>IT56G-VISOT</t>
  </si>
  <si>
    <t>Distribution</t>
  </si>
  <si>
    <t>DIST</t>
  </si>
  <si>
    <t>THERMAL DISTRIBUTION SYSTEM- HEATING HOT WATER</t>
  </si>
  <si>
    <t>80</t>
  </si>
  <si>
    <t>80A</t>
  </si>
  <si>
    <t>DIST80A-PIPE</t>
  </si>
  <si>
    <t>DIST80A-RAD</t>
  </si>
  <si>
    <t>DIST80A-VLV</t>
  </si>
  <si>
    <t>SOURCE</t>
  </si>
  <si>
    <t>80B</t>
  </si>
  <si>
    <t>DIST80B-BDT</t>
  </si>
  <si>
    <t>DIST80B-BOIL</t>
  </si>
  <si>
    <t>DIST80B-BTUM</t>
  </si>
  <si>
    <t>DIST80B-CMFD</t>
  </si>
  <si>
    <t>DIST80B-DEAR</t>
  </si>
  <si>
    <t>DIST80B-EXPT</t>
  </si>
  <si>
    <t>DIST80B-HTEX</t>
  </si>
  <si>
    <t>DIST80B-PUMP</t>
  </si>
  <si>
    <t>DIST80B-PUMP-MOTR</t>
  </si>
  <si>
    <t>DIST80B-VLV</t>
  </si>
  <si>
    <t>DIST80B-VLV-DCV</t>
  </si>
  <si>
    <t>THERMAL DISTRIBUTION SYSTEM- CHILLED WATER</t>
  </si>
  <si>
    <t>81</t>
  </si>
  <si>
    <t>81A</t>
  </si>
  <si>
    <t>DIST81A-PIPE</t>
  </si>
  <si>
    <t>DIST81A-VLV</t>
  </si>
  <si>
    <t>81B</t>
  </si>
  <si>
    <t>DIST81B-BTUM</t>
  </si>
  <si>
    <t>DIST81B-CHILL</t>
  </si>
  <si>
    <t>DIST81B-CMFD</t>
  </si>
  <si>
    <t>DIST81B-EXPT</t>
  </si>
  <si>
    <t>DIST81B-PIPE</t>
  </si>
  <si>
    <t>DIST81B-PIPE-STRN</t>
  </si>
  <si>
    <t>DIST81B-PIPE-FXCN</t>
  </si>
  <si>
    <t>DIST81B-PUMP</t>
  </si>
  <si>
    <t>DIST81B-PUMP-MOTR</t>
  </si>
  <si>
    <t>DIST81B-PUMP-CHVL</t>
  </si>
  <si>
    <t>DIST81B-VLV</t>
  </si>
  <si>
    <t>DIST81B-VLV-DCV</t>
  </si>
  <si>
    <t>82</t>
  </si>
  <si>
    <t>TURF</t>
  </si>
  <si>
    <t>82A</t>
  </si>
  <si>
    <t>LAWN</t>
  </si>
  <si>
    <t>GRSS</t>
  </si>
  <si>
    <t>DIST82A-GRSS</t>
  </si>
  <si>
    <t>PLANTING</t>
  </si>
  <si>
    <t>82B</t>
  </si>
  <si>
    <t>GARDEN</t>
  </si>
  <si>
    <t>GRDN</t>
  </si>
  <si>
    <t>DIST82B-GRDN</t>
  </si>
  <si>
    <t>TREES</t>
  </si>
  <si>
    <t>TREE</t>
  </si>
  <si>
    <t>DIST82B-TREE</t>
  </si>
  <si>
    <t>IRRIGATION</t>
  </si>
  <si>
    <t>82C</t>
  </si>
  <si>
    <t>DIST82C-BFPV</t>
  </si>
  <si>
    <t>IRRIGATION SYSTEM</t>
  </si>
  <si>
    <t>IRGN</t>
  </si>
  <si>
    <t>DIST82C-IRGN</t>
  </si>
  <si>
    <t>IRRIGATION CONTROL</t>
  </si>
  <si>
    <t>IRRC</t>
  </si>
  <si>
    <t>DIST82C-IRRC</t>
  </si>
  <si>
    <t>DIST82C-IRRC-CNTR</t>
  </si>
  <si>
    <t>DIST82C-IRRC-SFTW</t>
  </si>
  <si>
    <t>HARDSCAPE</t>
  </si>
  <si>
    <t>82D</t>
  </si>
  <si>
    <t>PUBLIC FURNITURE</t>
  </si>
  <si>
    <t>PCFR</t>
  </si>
  <si>
    <t>DIST82D-PCFR</t>
  </si>
  <si>
    <t>DIST82D-PVMT</t>
  </si>
  <si>
    <t>DIST82D-PVMT-CURB</t>
  </si>
  <si>
    <t>PLANTERS</t>
  </si>
  <si>
    <t>PLNTR</t>
  </si>
  <si>
    <t>DIST82D-PVMT-PLNTR</t>
  </si>
  <si>
    <t>DIST82D-PVMT-PAVR</t>
  </si>
  <si>
    <t>WORKS OF ART</t>
  </si>
  <si>
    <t>WOA</t>
  </si>
  <si>
    <t>DIST82D-WOA</t>
  </si>
  <si>
    <t>STORM WATER (EX)</t>
  </si>
  <si>
    <t>83</t>
  </si>
  <si>
    <t>COLLECTION</t>
  </si>
  <si>
    <t>83A</t>
  </si>
  <si>
    <t>DIST83A-BWVV</t>
  </si>
  <si>
    <t>CATCH BASIN</t>
  </si>
  <si>
    <t>CBSN</t>
  </si>
  <si>
    <t>DIST83A-CBSN</t>
  </si>
  <si>
    <t>CULVERT</t>
  </si>
  <si>
    <t>CLVT</t>
  </si>
  <si>
    <t>DIST83A-CBSN-CLVT</t>
  </si>
  <si>
    <t>SCUPPER</t>
  </si>
  <si>
    <t>SCPR</t>
  </si>
  <si>
    <t>DIST83A-CBSN-SCPR</t>
  </si>
  <si>
    <t>DIST83A-DRAN</t>
  </si>
  <si>
    <t>DIST83A-MNHL</t>
  </si>
  <si>
    <t>DIST83A-PIPE</t>
  </si>
  <si>
    <t>SWALES</t>
  </si>
  <si>
    <t>SWLE</t>
  </si>
  <si>
    <t>DIST83A-SWLE</t>
  </si>
  <si>
    <t>RIPRAP</t>
  </si>
  <si>
    <t>RPRP</t>
  </si>
  <si>
    <t>DIST83A-SWLE-RPRP</t>
  </si>
  <si>
    <t>STORMWATER TREATMENT UNIT</t>
  </si>
  <si>
    <t>SWTU</t>
  </si>
  <si>
    <t>DIST83A-SWTU</t>
  </si>
  <si>
    <t>83B</t>
  </si>
  <si>
    <t>DIST83B-PIPE</t>
  </si>
  <si>
    <t>DIST83B-PUMP</t>
  </si>
  <si>
    <t>DIST83B-TANK</t>
  </si>
  <si>
    <t>TIDE GATE</t>
  </si>
  <si>
    <t>83C</t>
  </si>
  <si>
    <t>DIST83C-GATE</t>
  </si>
  <si>
    <t>GATE DRIVE</t>
  </si>
  <si>
    <t>GTDV</t>
  </si>
  <si>
    <t>DIST83C-GATE-GTDV</t>
  </si>
  <si>
    <t>83D</t>
  </si>
  <si>
    <t>DIST83D-OWSP</t>
  </si>
  <si>
    <t>DIST83D-OWSP-TANK</t>
  </si>
  <si>
    <t>DIST83D-OWSP-MNWL</t>
  </si>
  <si>
    <t>DIST83D-OWSP-VENT</t>
  </si>
  <si>
    <t>DIST83D-OWSP-LKDR</t>
  </si>
  <si>
    <t>DIST83D-OWSP-PUMP</t>
  </si>
  <si>
    <t>LIFT STATION</t>
  </si>
  <si>
    <t>83E</t>
  </si>
  <si>
    <t>DIST83E-SUBP</t>
  </si>
  <si>
    <t>PIT</t>
  </si>
  <si>
    <t>DIST83E-SUBP-PIT</t>
  </si>
  <si>
    <t>DIST83E-SUBP-HADR</t>
  </si>
  <si>
    <t>DIST83E-SUBP-LTNG</t>
  </si>
  <si>
    <t>DIST83E-SUBP-CLPL</t>
  </si>
  <si>
    <t>DIST83E-SUBP-VLV</t>
  </si>
  <si>
    <t>DIST83E-SUBP-EXF</t>
  </si>
  <si>
    <t>WATERWAY</t>
  </si>
  <si>
    <t>83F</t>
  </si>
  <si>
    <t>BOAT</t>
  </si>
  <si>
    <t>DIST83F-BOAT</t>
  </si>
  <si>
    <t>ENGINE</t>
  </si>
  <si>
    <t>ENGN</t>
  </si>
  <si>
    <t>DIST83F-BOAT-ENGN</t>
  </si>
  <si>
    <t>RUDDER</t>
  </si>
  <si>
    <t>RUDR</t>
  </si>
  <si>
    <t>DIST83F-BOAT-RUDR</t>
  </si>
  <si>
    <t>CONTAINMENT BOOM</t>
  </si>
  <si>
    <t>CONB</t>
  </si>
  <si>
    <t>DIST83F-CONB</t>
  </si>
  <si>
    <t>ANCHOR WALL</t>
  </si>
  <si>
    <t>AWAL</t>
  </si>
  <si>
    <t>DIST83F-CONB-AWAL</t>
  </si>
  <si>
    <t>DIST83F-CONB-CONB</t>
  </si>
  <si>
    <t>RISER TRACK</t>
  </si>
  <si>
    <t>RTRK</t>
  </si>
  <si>
    <t>DIST83F-CONB-RTRK</t>
  </si>
  <si>
    <t>TIDE RISER</t>
  </si>
  <si>
    <t>TDRS</t>
  </si>
  <si>
    <t>DIST83F-CONB-TDRS</t>
  </si>
  <si>
    <t>DOCK</t>
  </si>
  <si>
    <t>DIST83F-DOCK</t>
  </si>
  <si>
    <t>OUTFALLS</t>
  </si>
  <si>
    <t>OTFL</t>
  </si>
  <si>
    <t>DIST83F-OTFL</t>
  </si>
  <si>
    <t>DIST83F-OTFL-VLV</t>
  </si>
  <si>
    <t>PRIVATE WATER MAIN</t>
  </si>
  <si>
    <t>84</t>
  </si>
  <si>
    <t>84A</t>
  </si>
  <si>
    <t>DIST84A-VLV</t>
  </si>
  <si>
    <t>DIST84A-VLV-DCV</t>
  </si>
  <si>
    <t>84B</t>
  </si>
  <si>
    <t>DIST84B-PIPE</t>
  </si>
  <si>
    <t>84C</t>
  </si>
  <si>
    <t>DIST84C-BFPV</t>
  </si>
  <si>
    <t>WATER (CITY) METERS</t>
  </si>
  <si>
    <t>CTYM</t>
  </si>
  <si>
    <t>DIST84C-CTYM</t>
  </si>
  <si>
    <t>REMOTE READING SYSTEM</t>
  </si>
  <si>
    <t>RRSYS</t>
  </si>
  <si>
    <t>DIST84C-CTYM-RRSYS</t>
  </si>
  <si>
    <t>DIST84C-FPMP</t>
  </si>
  <si>
    <t>DIST84C-FPPL</t>
  </si>
  <si>
    <t>ISOLATION VALVES</t>
  </si>
  <si>
    <t>ISOV</t>
  </si>
  <si>
    <t>DIST84C-ISOV</t>
  </si>
  <si>
    <t>DIST84C-JPMP</t>
  </si>
  <si>
    <t>DIST84C-PIPE</t>
  </si>
  <si>
    <t>DIST84C-SSTK</t>
  </si>
  <si>
    <t>DIST84C-SSTK-ARCP</t>
  </si>
  <si>
    <t>DIST84C-SSTK-AMND</t>
  </si>
  <si>
    <t>DIST84C-WSTK</t>
  </si>
  <si>
    <t>84D</t>
  </si>
  <si>
    <t>DIST84D-BFPV</t>
  </si>
  <si>
    <t>FIRE HYDRANTS</t>
  </si>
  <si>
    <t>HDRT</t>
  </si>
  <si>
    <t>DIST84D-HDRT</t>
  </si>
  <si>
    <t>DIST84D-ISOV</t>
  </si>
  <si>
    <t>LEAK DETECTION SYSTEM</t>
  </si>
  <si>
    <t>LDS</t>
  </si>
  <si>
    <t>DIST84D-LDS</t>
  </si>
  <si>
    <t>DIST84D-PIPE</t>
  </si>
  <si>
    <t>FUEL SUPPLY (AVIA)</t>
  </si>
  <si>
    <t>85</t>
  </si>
  <si>
    <t>85A</t>
  </si>
  <si>
    <t>HYDRANT PIT</t>
  </si>
  <si>
    <t>HYPT</t>
  </si>
  <si>
    <t>DIST85A-HYPT</t>
  </si>
  <si>
    <t>METER</t>
  </si>
  <si>
    <t>METR</t>
  </si>
  <si>
    <t>DIST85A-METR</t>
  </si>
  <si>
    <t>DIST85A-TANK</t>
  </si>
  <si>
    <t>TANK MONITORING SYSTEM</t>
  </si>
  <si>
    <t>TKMS</t>
  </si>
  <si>
    <t>DIST85A-TKMS</t>
  </si>
  <si>
    <t>85B</t>
  </si>
  <si>
    <t>DIST85B-PUMP</t>
  </si>
  <si>
    <t>DIST85B-RGLT</t>
  </si>
  <si>
    <t>DIST85B-SSTK</t>
  </si>
  <si>
    <t>85C</t>
  </si>
  <si>
    <t>DIST85C-PIPE</t>
  </si>
  <si>
    <t>DIST85C-VLV</t>
  </si>
  <si>
    <t>85D</t>
  </si>
  <si>
    <t>DIST85D-PIPE</t>
  </si>
  <si>
    <t>DIST85D-SSTK</t>
  </si>
  <si>
    <t>DIST85D-VLV</t>
  </si>
  <si>
    <t>SANITARY WASTE (EX)</t>
  </si>
  <si>
    <t>86</t>
  </si>
  <si>
    <t>86A</t>
  </si>
  <si>
    <t>DIST86A-GRND</t>
  </si>
  <si>
    <t>DIST86A-PIT</t>
  </si>
  <si>
    <t>DIST86A-PIT-HADR</t>
  </si>
  <si>
    <t>DIST86A-PIT-LTNG</t>
  </si>
  <si>
    <t>DIST86A-PIT-CLPL</t>
  </si>
  <si>
    <t>DIST86A-PIT-VLV</t>
  </si>
  <si>
    <t>DIST86A-PIT-VNTN</t>
  </si>
  <si>
    <t>DIST86A-PIT-HTNG</t>
  </si>
  <si>
    <t>DIST86A-PIT-SLGT</t>
  </si>
  <si>
    <t>DIST86A-PIT-WTMT</t>
  </si>
  <si>
    <t>DIST86A-PIT-GDS</t>
  </si>
  <si>
    <t>DIST86A-PIT-HSTS</t>
  </si>
  <si>
    <t>DIST86A-PIT-FWF</t>
  </si>
  <si>
    <t>DIST86A-PUMP</t>
  </si>
  <si>
    <t>DIST86A-VLV</t>
  </si>
  <si>
    <t>86B</t>
  </si>
  <si>
    <t>DIST86B-PIPE</t>
  </si>
  <si>
    <t>MANHOLES</t>
  </si>
  <si>
    <t>86C</t>
  </si>
  <si>
    <t>DIST86C-MNHL</t>
  </si>
  <si>
    <t>86E</t>
  </si>
  <si>
    <t>DIST86E-TRTR</t>
  </si>
  <si>
    <t>DIST86E-TRTR-HEAT</t>
  </si>
  <si>
    <t>DIST86E-TRTR-VNTN</t>
  </si>
  <si>
    <t>DIST86E-TRTR-PUMP</t>
  </si>
  <si>
    <t>86F</t>
  </si>
  <si>
    <t>DIST86F-OWSP</t>
  </si>
  <si>
    <t>DIST86F-OWSP-TANK</t>
  </si>
  <si>
    <t>DIST86F-OWSP-MNWL</t>
  </si>
  <si>
    <t>DIST86F-OWSP-VENT</t>
  </si>
  <si>
    <t>DIST86F-OWSP-LKDR</t>
  </si>
  <si>
    <t>DIST86F-OWSP-PUMP</t>
  </si>
  <si>
    <t>SECURITY</t>
  </si>
  <si>
    <t>87</t>
  </si>
  <si>
    <t>ACS (ACCESS CONTROL)</t>
  </si>
  <si>
    <t>87A</t>
  </si>
  <si>
    <t>BIOMETRIC READER</t>
  </si>
  <si>
    <t>BRDR</t>
  </si>
  <si>
    <t>DIST87A-BRDR</t>
  </si>
  <si>
    <t>DIST87A-CLPL</t>
  </si>
  <si>
    <t>DUAL READER INTERFACE</t>
  </si>
  <si>
    <t>DRI</t>
  </si>
  <si>
    <t>DIST87A-CLPL-DRI</t>
  </si>
  <si>
    <t>INTELLIGENT CONTROL UNIT</t>
  </si>
  <si>
    <t>ICU</t>
  </si>
  <si>
    <t>DIST87A-CLPL-ICU</t>
  </si>
  <si>
    <t>CARD READER</t>
  </si>
  <si>
    <t>CRDR</t>
  </si>
  <si>
    <t>DIST87A-CRDR</t>
  </si>
  <si>
    <t>DOOR CONTACTS</t>
  </si>
  <si>
    <t>DRCT</t>
  </si>
  <si>
    <t>DIST87A-DRCT</t>
  </si>
  <si>
    <t>KEYLESS KEYPAD</t>
  </si>
  <si>
    <t>KEPD</t>
  </si>
  <si>
    <t>DIST87A-DRCT-KEPD</t>
  </si>
  <si>
    <t>PUSH BUTTON LOCK</t>
  </si>
  <si>
    <t>PBLK</t>
  </si>
  <si>
    <t>DIST87A-DRCT-PBLK</t>
  </si>
  <si>
    <t>ELECTRIC LOCK</t>
  </si>
  <si>
    <t>ELLK</t>
  </si>
  <si>
    <t>DIST87A-DRCT-ELLK</t>
  </si>
  <si>
    <t>MAGNETIC LOCK</t>
  </si>
  <si>
    <t>MGLK</t>
  </si>
  <si>
    <t>DIST87A-DRCT-MGLK</t>
  </si>
  <si>
    <t>EXIT MOTION SENSOR</t>
  </si>
  <si>
    <t>EXSR</t>
  </si>
  <si>
    <t>DIST87A-EXSR</t>
  </si>
  <si>
    <t>FOB READER</t>
  </si>
  <si>
    <t>FOBR</t>
  </si>
  <si>
    <t>DIST87A-FOBR</t>
  </si>
  <si>
    <t>MOTION SENSOR</t>
  </si>
  <si>
    <t>MOSR</t>
  </si>
  <si>
    <t>DIST87A-MOSR</t>
  </si>
  <si>
    <t>DIST87A-NETS</t>
  </si>
  <si>
    <t>PERIMETER INTRUSTION DETECTION (PID)</t>
  </si>
  <si>
    <t>PID</t>
  </si>
  <si>
    <t>DIST87A-PID</t>
  </si>
  <si>
    <t>PUSH REQUEST TO EXIT (REX)</t>
  </si>
  <si>
    <t>PTEB</t>
  </si>
  <si>
    <t>DIST87A-PTEB</t>
  </si>
  <si>
    <t>SECURITY SYSTEM SERVER</t>
  </si>
  <si>
    <t>SSR</t>
  </si>
  <si>
    <t>DIST87A-SSR</t>
  </si>
  <si>
    <t>DIST87A-SSR-STOR</t>
  </si>
  <si>
    <t>DIST87A-SSR-SFTW</t>
  </si>
  <si>
    <t>STROBE</t>
  </si>
  <si>
    <t>STRB</t>
  </si>
  <si>
    <t>DIST87A-STRB</t>
  </si>
  <si>
    <t>THERMAL CAMERA</t>
  </si>
  <si>
    <t>TCMR</t>
  </si>
  <si>
    <t>DIST87A-TCMR</t>
  </si>
  <si>
    <t>DIST87A-UPS</t>
  </si>
  <si>
    <t>DIST87A-UPS-BTRY</t>
  </si>
  <si>
    <t>DIST87A-UPS-CHRG</t>
  </si>
  <si>
    <t>DIST87A-WRKS</t>
  </si>
  <si>
    <t>DIST87A-WRKS-SFTW</t>
  </si>
  <si>
    <t>CCTV</t>
  </si>
  <si>
    <t>87B</t>
  </si>
  <si>
    <t>CAMERA</t>
  </si>
  <si>
    <t>CMRA</t>
  </si>
  <si>
    <t>DIST87B-CMRA</t>
  </si>
  <si>
    <t>ENCLOSURE</t>
  </si>
  <si>
    <t>ENSR</t>
  </si>
  <si>
    <t>DIST87B-CMRA-ENSR</t>
  </si>
  <si>
    <t>MOUNT</t>
  </si>
  <si>
    <t>MNT</t>
  </si>
  <si>
    <t>DIST87B-CMRA-MNT</t>
  </si>
  <si>
    <t>DIST87B-DPLY</t>
  </si>
  <si>
    <t>DIST87B-DPLY-CCTV</t>
  </si>
  <si>
    <t>DIST87B-DPLY-MNT</t>
  </si>
  <si>
    <t>HDD ARRAY STORAGE</t>
  </si>
  <si>
    <t>HDAS</t>
  </si>
  <si>
    <t>DIST87B-HDAS</t>
  </si>
  <si>
    <t>DIST87B-NETS</t>
  </si>
  <si>
    <t>DIST87B-NETS-SWCH</t>
  </si>
  <si>
    <t>DIST87B-NETS-SFTW</t>
  </si>
  <si>
    <t>ENCODER/DECODER</t>
  </si>
  <si>
    <t>ENDE</t>
  </si>
  <si>
    <t>DIST87B-NETS-ENDE</t>
  </si>
  <si>
    <t>RECORDER SERVER</t>
  </si>
  <si>
    <t>RCSR</t>
  </si>
  <si>
    <t>DIST87B-RCSR</t>
  </si>
  <si>
    <t>DIST87B-RCSR-SFTW</t>
  </si>
  <si>
    <t>REVIEW WORKSTATION</t>
  </si>
  <si>
    <t>RVWS</t>
  </si>
  <si>
    <t>DIST87B-RVWS</t>
  </si>
  <si>
    <t>DIST87B-RVWS-SFTW</t>
  </si>
  <si>
    <t>CONSOLE</t>
  </si>
  <si>
    <t>CNSL</t>
  </si>
  <si>
    <t>DIST87B-RVWS-CNSL</t>
  </si>
  <si>
    <t>DIST87B-UPS</t>
  </si>
  <si>
    <t>DIST87B-UPS-BTRY</t>
  </si>
  <si>
    <t>DIST87B-UPS-CHRG</t>
  </si>
  <si>
    <t>VIDEO MANAGEMENT SYSTEM</t>
  </si>
  <si>
    <t>VDMS</t>
  </si>
  <si>
    <t>DIST87B-VDMS</t>
  </si>
  <si>
    <t>DIST87B-VDMS-SFTW</t>
  </si>
  <si>
    <t>PHYSICAL BARRIERS</t>
  </si>
  <si>
    <t>87C</t>
  </si>
  <si>
    <t>VEHICLE BARRIERS</t>
  </si>
  <si>
    <t>CHBR</t>
  </si>
  <si>
    <t>DIST87C-CHBR</t>
  </si>
  <si>
    <t>DIST87C-CHBR-CLPL</t>
  </si>
  <si>
    <t>DIST87C-CHBR-MOTR</t>
  </si>
  <si>
    <t>DIST87C-CHBR-BLRD</t>
  </si>
  <si>
    <t>RAPTOR BARRIER</t>
  </si>
  <si>
    <t>RPBR</t>
  </si>
  <si>
    <t>DIST87C-CHBR-RPBR</t>
  </si>
  <si>
    <t>DELTA BARRIER</t>
  </si>
  <si>
    <t>DEBR</t>
  </si>
  <si>
    <t>DIST87C-CHBR-DEBR</t>
  </si>
  <si>
    <t>JERSEY BARRIER</t>
  </si>
  <si>
    <t>JYBR</t>
  </si>
  <si>
    <t>DIST87C-CHBR-JYBR</t>
  </si>
  <si>
    <t>DIST87C-FNCG</t>
  </si>
  <si>
    <t>SECURITY BOOTHS</t>
  </si>
  <si>
    <t>SBTHS</t>
  </si>
  <si>
    <t>DIST87C-SBTHS</t>
  </si>
  <si>
    <t>DIST87C-SBTHS-MLWK</t>
  </si>
  <si>
    <t>SECURITY GATES</t>
  </si>
  <si>
    <t>SEGT</t>
  </si>
  <si>
    <t>DIST87C-SEGT</t>
  </si>
  <si>
    <t>SECURITY GATE CONTROLLERS</t>
  </si>
  <si>
    <t>SGCON</t>
  </si>
  <si>
    <t>DIST87C-SGCON</t>
  </si>
  <si>
    <t>DIST87C-SGCON-SNSR</t>
  </si>
  <si>
    <t>TURNSTILES</t>
  </si>
  <si>
    <t>TNST</t>
  </si>
  <si>
    <t>DIST87C-TNST</t>
  </si>
  <si>
    <t>LIGHTING SYSTEM (EX)</t>
  </si>
  <si>
    <t>88</t>
  </si>
  <si>
    <t>88A</t>
  </si>
  <si>
    <t>DIST88A-LFIXT</t>
  </si>
  <si>
    <t>DIST88A-LFIXT-LSWCH</t>
  </si>
  <si>
    <t>DIST88A-LFIXT-SNSR</t>
  </si>
  <si>
    <t>DIST88A-PCELL</t>
  </si>
  <si>
    <t>DIST88A-TCLCK</t>
  </si>
  <si>
    <t>88B</t>
  </si>
  <si>
    <t>DIST88B-LFIXT</t>
  </si>
  <si>
    <t>DIST88B-LFIXT-LSWCH</t>
  </si>
  <si>
    <t>88C</t>
  </si>
  <si>
    <t>DIST88C-LFIXT</t>
  </si>
  <si>
    <t>DIST88C-LFIXT-LSWCH</t>
  </si>
  <si>
    <t>DIST88C-LFIXT-SNSR</t>
  </si>
  <si>
    <t>DIST88C-PCELL</t>
  </si>
  <si>
    <t>DIST88C-TCLCK</t>
  </si>
  <si>
    <t>88D</t>
  </si>
  <si>
    <t>DIST88D-LFIXT</t>
  </si>
  <si>
    <t>DIST88D-LFIXT-LSWCH</t>
  </si>
  <si>
    <t>DIST88D-PCELL</t>
  </si>
  <si>
    <t>DIST88D-TCLCK</t>
  </si>
  <si>
    <t>88E</t>
  </si>
  <si>
    <t>DIST88E-LFIXT</t>
  </si>
  <si>
    <t>DIST88E-LFIXT-LSWCH</t>
  </si>
  <si>
    <t>DIST88E-PCELL</t>
  </si>
  <si>
    <t>DIST88E-TCLCK</t>
  </si>
  <si>
    <t>SNOW MELTING</t>
  </si>
  <si>
    <t>90</t>
  </si>
  <si>
    <t>HEAT EXCHANGE</t>
  </si>
  <si>
    <t>90A</t>
  </si>
  <si>
    <t>DIST90A-ARCP</t>
  </si>
  <si>
    <t>DIST90A-HTEX</t>
  </si>
  <si>
    <t>RAMP HEATING SYSTEM</t>
  </si>
  <si>
    <t>SMT</t>
  </si>
  <si>
    <t>DIST90A-SMT</t>
  </si>
  <si>
    <t>SWITCHGEAR</t>
  </si>
  <si>
    <t>SWG</t>
  </si>
  <si>
    <t>DIST90A-SWG</t>
  </si>
  <si>
    <t>90B</t>
  </si>
  <si>
    <t>RAMP HEATING PUMP</t>
  </si>
  <si>
    <t>CIR</t>
  </si>
  <si>
    <t>DIST90B-CIR</t>
  </si>
  <si>
    <t>DIST90B-CPUMP</t>
  </si>
  <si>
    <t>DIST90B-PUMP</t>
  </si>
  <si>
    <t>DIST90B-PUMP-MOTR</t>
  </si>
  <si>
    <t>DIST90B-PUMP-CHVL</t>
  </si>
  <si>
    <t>SUMP PUMP</t>
  </si>
  <si>
    <t>SMP</t>
  </si>
  <si>
    <t>DIST90B-SMP</t>
  </si>
  <si>
    <t>90C</t>
  </si>
  <si>
    <t>DIST90C-OWSP</t>
  </si>
  <si>
    <t>SUMP PIT</t>
  </si>
  <si>
    <t>SPIT</t>
  </si>
  <si>
    <t>DIST90C-SPIT</t>
  </si>
  <si>
    <t>DIST90C-TANK</t>
  </si>
  <si>
    <t>90D</t>
  </si>
  <si>
    <t>DIST90D-PIPE</t>
  </si>
  <si>
    <t>DIST90D-VLV</t>
  </si>
  <si>
    <t>90E</t>
  </si>
  <si>
    <t>DIST90E-CBCT</t>
  </si>
  <si>
    <t>DIST90E-DSW</t>
  </si>
  <si>
    <t>MAIN SWITCH</t>
  </si>
  <si>
    <t>LVB</t>
  </si>
  <si>
    <t>DIST90E-LVB</t>
  </si>
  <si>
    <t>DIST90E-MTRC</t>
  </si>
  <si>
    <t>DIST90E-RLC</t>
  </si>
  <si>
    <t>90F</t>
  </si>
  <si>
    <t>DIST90F-HTTC</t>
  </si>
  <si>
    <t>ROADWAY</t>
  </si>
  <si>
    <t>91</t>
  </si>
  <si>
    <t>TRAFFIC - PAVEMENT MARKINGS</t>
  </si>
  <si>
    <t>91A</t>
  </si>
  <si>
    <t>DIST91A-LINR</t>
  </si>
  <si>
    <t>DIST91A-SMBL</t>
  </si>
  <si>
    <t>TRAFFIC - CHANNELIZING DEVICES</t>
  </si>
  <si>
    <t>91B</t>
  </si>
  <si>
    <t>CURB SYSTEM</t>
  </si>
  <si>
    <t>CBSY</t>
  </si>
  <si>
    <t>DIST91B-CBSY</t>
  </si>
  <si>
    <t>DELINEATOR GUIDE POST</t>
  </si>
  <si>
    <t>DLTR</t>
  </si>
  <si>
    <t>DIST91B-DLTR</t>
  </si>
  <si>
    <t>REFLECTORIZED LINEAR MARKER</t>
  </si>
  <si>
    <t>RFLMK</t>
  </si>
  <si>
    <t>DIST91B-RFLMK</t>
  </si>
  <si>
    <t>REFLECTORIZED POINT MARKER</t>
  </si>
  <si>
    <t>RFPMK</t>
  </si>
  <si>
    <t>DIST91B-RFPMK</t>
  </si>
  <si>
    <t>TRAFFIC - SIGN</t>
  </si>
  <si>
    <t>91C</t>
  </si>
  <si>
    <t>DIST91C-SGPN</t>
  </si>
  <si>
    <t>DIST91C-SPRT</t>
  </si>
  <si>
    <t>TRAFFIC - INTELLIGENT TRAFFIC SYSTEM (ITS)</t>
  </si>
  <si>
    <t>91D</t>
  </si>
  <si>
    <t>HIGHWAY ADVISORY RADIO (HAR) - ALERT SIGN</t>
  </si>
  <si>
    <t>ASIGN</t>
  </si>
  <si>
    <t>DIST91D-ASIGN</t>
  </si>
  <si>
    <t>VEHICLE DETECTOR-BLUETOOTH</t>
  </si>
  <si>
    <t>BLTH</t>
  </si>
  <si>
    <t>DIST91D-BLTH</t>
  </si>
  <si>
    <t>DYNAMIC MESSAGE SIGN (DMS) - CABINET</t>
  </si>
  <si>
    <t>DMSCAB</t>
  </si>
  <si>
    <t>DIST91D-DMSCAB</t>
  </si>
  <si>
    <t>DYNAMIC MESSAGE SIGN (DMS) - SIGN</t>
  </si>
  <si>
    <t>DMSSG</t>
  </si>
  <si>
    <t>DIST91D-DMSSG</t>
  </si>
  <si>
    <t>DYNAMIC MESSAGE SIGN (DMS)</t>
  </si>
  <si>
    <t>ITSDMS</t>
  </si>
  <si>
    <t>DIST91D-ITSDMS</t>
  </si>
  <si>
    <t>HIGHWAY ADVISORY RADIO (HAR)</t>
  </si>
  <si>
    <t>ITSHAR</t>
  </si>
  <si>
    <t>DIST91D-ITSHAR</t>
  </si>
  <si>
    <t>ROAD WEATHER INFORMATION SYSTEM (RWIS)</t>
  </si>
  <si>
    <t>ITSRWIS</t>
  </si>
  <si>
    <t>DIST91D-ITSRWIS</t>
  </si>
  <si>
    <t>VEHICLE DETECTOR-LOOP</t>
  </si>
  <si>
    <t>LOOP</t>
  </si>
  <si>
    <t>DIST91D-LOOP</t>
  </si>
  <si>
    <t>VEHICLE DETECTOR-OVERHEIGHT</t>
  </si>
  <si>
    <t>OVHT</t>
  </si>
  <si>
    <t>DIST91D-OVHT</t>
  </si>
  <si>
    <t>HIGHWAY ADVISORY RADIO (HAR) -RADIO</t>
  </si>
  <si>
    <t>RADIO</t>
  </si>
  <si>
    <t>DIST91D-RADIO</t>
  </si>
  <si>
    <t>ROAD WEATHER INFORMATION SYSTEM (RWIS) - ROAD SENSOR</t>
  </si>
  <si>
    <t>RSNSR</t>
  </si>
  <si>
    <t>DIST91D-RSNSR</t>
  </si>
  <si>
    <t>ROAD WEATHER INFORMATION SYSTEM (RWIS) - RWIS DEVICE</t>
  </si>
  <si>
    <t>RWIS</t>
  </si>
  <si>
    <t>DIST91D-RWIS</t>
  </si>
  <si>
    <t>VEHICLE DETECTOR-MICROWAVE/PVD</t>
  </si>
  <si>
    <t>VDMCWV</t>
  </si>
  <si>
    <t>DIST91D-VDMCWV</t>
  </si>
  <si>
    <t>VEHICLE DETECTOR-CAMERA</t>
  </si>
  <si>
    <t>VDTC</t>
  </si>
  <si>
    <t>DIST91D-VDTC</t>
  </si>
  <si>
    <t>VEHICLE DETECTOR</t>
  </si>
  <si>
    <t>VEHD</t>
  </si>
  <si>
    <t>DIST91D-VEHD</t>
  </si>
  <si>
    <t>VEHICLE DETECTOR-TRANSMITTER</t>
  </si>
  <si>
    <t>XMTR</t>
  </si>
  <si>
    <t>DIST91D-XMTR</t>
  </si>
  <si>
    <t>TRAFFIC - ROADSIDE SAFETY DEVICES</t>
  </si>
  <si>
    <t>91E</t>
  </si>
  <si>
    <t>DIST91E-BARR</t>
  </si>
  <si>
    <t>GUARD RAIL</t>
  </si>
  <si>
    <t>GRAIL</t>
  </si>
  <si>
    <t>DIST91E-GRAIL</t>
  </si>
  <si>
    <t>IMPACT ATTENUATOR</t>
  </si>
  <si>
    <t>ITAR</t>
  </si>
  <si>
    <t>DIST91E-ITAR</t>
  </si>
  <si>
    <t>TRAFFIC - SIGNAL</t>
  </si>
  <si>
    <t>91F</t>
  </si>
  <si>
    <t>BASE</t>
  </si>
  <si>
    <t>DIST91F-BASE</t>
  </si>
  <si>
    <t>COMMUNICATION DEVICE</t>
  </si>
  <si>
    <t>CMMD</t>
  </si>
  <si>
    <t>DIST91F-CMMD</t>
  </si>
  <si>
    <t>DIST91F-CMRA</t>
  </si>
  <si>
    <t>TRAFFIC SIGNAL COMMUNICATIONS</t>
  </si>
  <si>
    <t>COMM</t>
  </si>
  <si>
    <t>DIST91F-COMM</t>
  </si>
  <si>
    <t>COMME</t>
  </si>
  <si>
    <t>DIST91F-COMME</t>
  </si>
  <si>
    <t>FLASHING BEACON SIGNAL HEAD</t>
  </si>
  <si>
    <t>FBSH</t>
  </si>
  <si>
    <t>DIST91F-FBSH</t>
  </si>
  <si>
    <t>DIST91F-FNDN</t>
  </si>
  <si>
    <t>FIXED STRUCTURE</t>
  </si>
  <si>
    <t>FXST</t>
  </si>
  <si>
    <t>DIST91F-FXST</t>
  </si>
  <si>
    <t>GPS CLOCK</t>
  </si>
  <si>
    <t>GPSC</t>
  </si>
  <si>
    <t>DIST91F-GPSC</t>
  </si>
  <si>
    <t>LOOP VEHICLE DETECTOR</t>
  </si>
  <si>
    <t>LPVD</t>
  </si>
  <si>
    <t>DIST91F-LPVD</t>
  </si>
  <si>
    <t>MICROWAVE DETECTOR</t>
  </si>
  <si>
    <t>MCWD</t>
  </si>
  <si>
    <t>DIST91F-MCWD</t>
  </si>
  <si>
    <t>MICROWAVE VEHICLE DETECTOR</t>
  </si>
  <si>
    <t>MCWVD</t>
  </si>
  <si>
    <t>DIST91F-MCWVD</t>
  </si>
  <si>
    <t>MAST ARM</t>
  </si>
  <si>
    <t>MSAM</t>
  </si>
  <si>
    <t>DIST91F-MSAM</t>
  </si>
  <si>
    <t>TRAFFIC SIGNAL PEDESTRIAN DETECTION</t>
  </si>
  <si>
    <t>PEDD</t>
  </si>
  <si>
    <t>DIST91F-PEDD</t>
  </si>
  <si>
    <t>PEDESTRIAN DETECTOR</t>
  </si>
  <si>
    <t>PEDDT</t>
  </si>
  <si>
    <t>DIST91F-PEDDT</t>
  </si>
  <si>
    <t>PEDESTRIAN SIGNAL HEAD LENS</t>
  </si>
  <si>
    <t>PEDSHL</t>
  </si>
  <si>
    <t>DIST91F-PEDSHL</t>
  </si>
  <si>
    <t>PEDESTRIAN SIGNAL HEAD</t>
  </si>
  <si>
    <t>PSH</t>
  </si>
  <si>
    <t>DIST91F-PSH</t>
  </si>
  <si>
    <t>RAIL SIGNAL</t>
  </si>
  <si>
    <t>RAILSIG</t>
  </si>
  <si>
    <t>DIST91F-RAILSIG</t>
  </si>
  <si>
    <t>RAILROAD CABINET</t>
  </si>
  <si>
    <t>RCAB</t>
  </si>
  <si>
    <t>DIST91F-RCAB</t>
  </si>
  <si>
    <t>RAILROAD DETECTOR</t>
  </si>
  <si>
    <t>RDET</t>
  </si>
  <si>
    <t>DIST91F-RDET</t>
  </si>
  <si>
    <t>RAMP METERING BASE</t>
  </si>
  <si>
    <t>RPMB</t>
  </si>
  <si>
    <t>DIST91F-RPMB</t>
  </si>
  <si>
    <t>RAMP METERING FOUNDATION</t>
  </si>
  <si>
    <t>RPMF</t>
  </si>
  <si>
    <t>DIST91F-RPMF</t>
  </si>
  <si>
    <t>RAMP METERING SIGNAL HEAD</t>
  </si>
  <si>
    <t>RPMSH</t>
  </si>
  <si>
    <t>DIST91F-RPMSH</t>
  </si>
  <si>
    <t>RAMP METERING TRAFFIC SIGNAL POLE</t>
  </si>
  <si>
    <t>RPTSP</t>
  </si>
  <si>
    <t>DIST91F-RPTSP</t>
  </si>
  <si>
    <t>RAILROAD FLASHER</t>
  </si>
  <si>
    <t>RRFLSH</t>
  </si>
  <si>
    <t>DIST91F-RRFLSH</t>
  </si>
  <si>
    <t>RAILROAD SIGNAL</t>
  </si>
  <si>
    <t>RRSG</t>
  </si>
  <si>
    <t>DIST91F-RRSG</t>
  </si>
  <si>
    <t>TRAFFIC SIGNAL HEADS</t>
  </si>
  <si>
    <t>SNHD</t>
  </si>
  <si>
    <t>DIST91F-SNHD</t>
  </si>
  <si>
    <t>SPAN WIRE</t>
  </si>
  <si>
    <t>SNWR</t>
  </si>
  <si>
    <t>DIST91F-SNWR</t>
  </si>
  <si>
    <t>DIST91F-SPRT</t>
  </si>
  <si>
    <t>SPAN WIRE TRAFFIC SIGNAL POLE</t>
  </si>
  <si>
    <t>SWTSP</t>
  </si>
  <si>
    <t>DIST91F-SWTSP</t>
  </si>
  <si>
    <t>TRAFFIC SIGNAL CABINET</t>
  </si>
  <si>
    <t>TSCBNT</t>
  </si>
  <si>
    <t>DIST91F-TSCBNT</t>
  </si>
  <si>
    <t>AUXILARY HARNESS</t>
  </si>
  <si>
    <t>AXHN</t>
  </si>
  <si>
    <t>DIST91F-TSCBNT-AXHN</t>
  </si>
  <si>
    <t>COMMUNICATION INTERFACE MODULE</t>
  </si>
  <si>
    <t>COMIM</t>
  </si>
  <si>
    <t>DIST91F-TSCBNT-COMIM</t>
  </si>
  <si>
    <t>DETECTOR MODULE</t>
  </si>
  <si>
    <t>DTMO</t>
  </si>
  <si>
    <t>DIST91F-TSCBNT-DTMO</t>
  </si>
  <si>
    <t>DETECTOR PORT MASTER MODULE</t>
  </si>
  <si>
    <t>DPMM</t>
  </si>
  <si>
    <t>DIST91F-TSCBNT-DPMM</t>
  </si>
  <si>
    <t>LOOP VEHICLE DETECTION EQUIPMENT</t>
  </si>
  <si>
    <t>LPVDE</t>
  </si>
  <si>
    <t>DIST91F-TSCBNT-LPVDE</t>
  </si>
  <si>
    <t>DIST91F-TSCBNT-CNTR</t>
  </si>
  <si>
    <t>LOAD SWITCH</t>
  </si>
  <si>
    <t>LDSW</t>
  </si>
  <si>
    <t>DIST91F-TSCBNT-LDSW</t>
  </si>
  <si>
    <t>LOOP DETECTOR</t>
  </si>
  <si>
    <t>LPDT</t>
  </si>
  <si>
    <t>DIST91F-TSCBNT-LPDT</t>
  </si>
  <si>
    <t>DIST91F-TSCBNT-SWCH</t>
  </si>
  <si>
    <t>CONFLICT MONITOR UNIT</t>
  </si>
  <si>
    <t>CFMU</t>
  </si>
  <si>
    <t>DIST91F-TSCBNT-CFMU</t>
  </si>
  <si>
    <t>FLASHER</t>
  </si>
  <si>
    <t>FLSR</t>
  </si>
  <si>
    <t>DIST91F-TSCBNT-FLSR</t>
  </si>
  <si>
    <t>FLASH RELAY</t>
  </si>
  <si>
    <t>FLRL</t>
  </si>
  <si>
    <t>DIST91F-TSCBNT-FLRL</t>
  </si>
  <si>
    <t>POWER RELAY</t>
  </si>
  <si>
    <t>PWRL</t>
  </si>
  <si>
    <t>DIST91F-TSCBNT-PWRL</t>
  </si>
  <si>
    <t>MODEM</t>
  </si>
  <si>
    <t>MODM</t>
  </si>
  <si>
    <t>DIST91F-TSCBNT-MODM</t>
  </si>
  <si>
    <t>TRACK CIRCUIT RELAY</t>
  </si>
  <si>
    <t>TCR</t>
  </si>
  <si>
    <t>DIST91F-TSCBNT-TCR</t>
  </si>
  <si>
    <t>VIDEO DETECTION EQUIPMENT</t>
  </si>
  <si>
    <t>VIDD</t>
  </si>
  <si>
    <t>DIST91F-TSCBNT-VIDD</t>
  </si>
  <si>
    <t>DIST91F-TSCBNT-COMME</t>
  </si>
  <si>
    <t>DIST91F-TSCBNT-PWSP</t>
  </si>
  <si>
    <t>RACK MODULAR UNIT</t>
  </si>
  <si>
    <t>RKMU</t>
  </si>
  <si>
    <t>DIST91F-TSCBNT-RKMU</t>
  </si>
  <si>
    <t>MICROWAVE DETECTION EQUIPMENT</t>
  </si>
  <si>
    <t>MWDE</t>
  </si>
  <si>
    <t>DIST91F-TSCBNT-MWDE</t>
  </si>
  <si>
    <t>DIST91F-TSCBNT-UPS</t>
  </si>
  <si>
    <t>TRAFFIC SIGNAL POLE</t>
  </si>
  <si>
    <t>TSP</t>
  </si>
  <si>
    <t>DIST91F-TSP</t>
  </si>
  <si>
    <t>TRAFFIC SIGNAL SUPPORTS</t>
  </si>
  <si>
    <t>TSSPRT</t>
  </si>
  <si>
    <t>DIST91F-TSSPRT</t>
  </si>
  <si>
    <t>TRAFFIC SIGNAL VEHICLE DETECTION</t>
  </si>
  <si>
    <t>TSVEHD</t>
  </si>
  <si>
    <t>DIST91F-TSVEHD</t>
  </si>
  <si>
    <t>DIST91F-UPS</t>
  </si>
  <si>
    <t>VIDEO VEHICLE DETECTOR</t>
  </si>
  <si>
    <t>VDEO</t>
  </si>
  <si>
    <t>DIST91F-VDEO</t>
  </si>
  <si>
    <t>DIST91F-VEHD</t>
  </si>
  <si>
    <t>VEHICULAR SIGNAL HEAD</t>
  </si>
  <si>
    <t>VEHSH</t>
  </si>
  <si>
    <t>DIST91F-VEHSH</t>
  </si>
  <si>
    <t>VEHICULAR SIGNAL HEAD LENS</t>
  </si>
  <si>
    <t>VSH</t>
  </si>
  <si>
    <t>DIST91F-VEHSH-VSH</t>
  </si>
  <si>
    <t>PAVEMENT STRUCTURE</t>
  </si>
  <si>
    <t>91G</t>
  </si>
  <si>
    <t>DIST91G-PVMT</t>
  </si>
  <si>
    <t>SHOULDER PAVEMENT</t>
  </si>
  <si>
    <t>SPVMT</t>
  </si>
  <si>
    <t>DIST91G-SPVMT</t>
  </si>
  <si>
    <t>RETAINING WALL</t>
  </si>
  <si>
    <t>91H</t>
  </si>
  <si>
    <t>SLOPE PROTECTION</t>
  </si>
  <si>
    <t>SLPT</t>
  </si>
  <si>
    <t>DIST91H-SLPT</t>
  </si>
  <si>
    <t>WALL PANELS</t>
  </si>
  <si>
    <t>WLPL</t>
  </si>
  <si>
    <t>DIST91H-WLPL</t>
  </si>
  <si>
    <t>TIE BACKS</t>
  </si>
  <si>
    <t>TIBK</t>
  </si>
  <si>
    <t>DIST91H-WLPL-TIBK</t>
  </si>
  <si>
    <t>ROAD</t>
  </si>
  <si>
    <t>91I</t>
  </si>
  <si>
    <t>DIST91I-BLRD</t>
  </si>
  <si>
    <t>DIST91I-CSWK</t>
  </si>
  <si>
    <t>DIST91I-CURB</t>
  </si>
  <si>
    <t>FENCE</t>
  </si>
  <si>
    <t>FENC</t>
  </si>
  <si>
    <t>DIST91I-FENC</t>
  </si>
  <si>
    <t>DIST91I-LTNG</t>
  </si>
  <si>
    <t>DIST91I-SDWK</t>
  </si>
  <si>
    <t>SOLID WASTE (EX)</t>
  </si>
  <si>
    <t>92</t>
  </si>
  <si>
    <t>DISPOSAL</t>
  </si>
  <si>
    <t>92A</t>
  </si>
  <si>
    <t>DIST92A-CMPC</t>
  </si>
  <si>
    <t>DIST92A-CMPC-TRCN</t>
  </si>
  <si>
    <t>DIST92A-DMPT</t>
  </si>
  <si>
    <t>DIST92A-DMPT-DMPT</t>
  </si>
  <si>
    <t>DIST92A-TRCN</t>
  </si>
  <si>
    <t>Ports</t>
  </si>
  <si>
    <t>PORT</t>
  </si>
  <si>
    <t>WHARVES</t>
  </si>
  <si>
    <t>96</t>
  </si>
  <si>
    <t>DECK</t>
  </si>
  <si>
    <t>96A</t>
  </si>
  <si>
    <t>PORT96A-DECK</t>
  </si>
  <si>
    <t>CLEATS</t>
  </si>
  <si>
    <t>CLEAT</t>
  </si>
  <si>
    <t>PORT96A-DECK-CLEAT</t>
  </si>
  <si>
    <t>DECK PLANKS</t>
  </si>
  <si>
    <t>PLANK</t>
  </si>
  <si>
    <t>PORT96A-DECK-PLANK</t>
  </si>
  <si>
    <t>PORT96A-DECK-BLRD</t>
  </si>
  <si>
    <t>WINCHES</t>
  </si>
  <si>
    <t>WNCH</t>
  </si>
  <si>
    <t>PORT96A-DECK-WNCH</t>
  </si>
  <si>
    <t>BITTS</t>
  </si>
  <si>
    <t>BITT</t>
  </si>
  <si>
    <t>PORT96A-DECK-BITT</t>
  </si>
  <si>
    <t>EARTH FILL</t>
  </si>
  <si>
    <t>EFILL</t>
  </si>
  <si>
    <t>PORT96A-DECK-EFILL</t>
  </si>
  <si>
    <t>EDGE BEAM/ CURB/BACKING</t>
  </si>
  <si>
    <t>EBEM</t>
  </si>
  <si>
    <t>PORT96A-DECK-EBEM</t>
  </si>
  <si>
    <t>PORT96A-DECK-PVMT</t>
  </si>
  <si>
    <t>PORT96A-DECK-EJNT</t>
  </si>
  <si>
    <t>PORT96A-DECK-RLNG</t>
  </si>
  <si>
    <t>UTILITY HATCH COVER</t>
  </si>
  <si>
    <t>UHCP</t>
  </si>
  <si>
    <t>PORT96A-DECK-UHCP</t>
  </si>
  <si>
    <t>96B</t>
  </si>
  <si>
    <t>PORT96B-FRMG</t>
  </si>
  <si>
    <t>PORT96B-FRMG-PLCAP</t>
  </si>
  <si>
    <t>PILE CAP BEAMS</t>
  </si>
  <si>
    <t>PCBM</t>
  </si>
  <si>
    <t>PORT96B-FRMG-PCBM</t>
  </si>
  <si>
    <t>PORT96B-FRMG-STRG</t>
  </si>
  <si>
    <t>96C</t>
  </si>
  <si>
    <t>PORT96C-PILE</t>
  </si>
  <si>
    <t>TIMBER PILE</t>
  </si>
  <si>
    <t>TPILE</t>
  </si>
  <si>
    <t>PORT96C-PILE-TPILE</t>
  </si>
  <si>
    <t>BATTERED TIMBER PILE</t>
  </si>
  <si>
    <t>BTPLE</t>
  </si>
  <si>
    <t>PORT96C-PILE-BTPLE</t>
  </si>
  <si>
    <t>CONCRETE PILE EXTENSION</t>
  </si>
  <si>
    <t>CPET</t>
  </si>
  <si>
    <t>PORT96C-PILE-CPET</t>
  </si>
  <si>
    <t>DIAGONAL BRACING</t>
  </si>
  <si>
    <t>DBRCG</t>
  </si>
  <si>
    <t>PORT96C-PILE-DBRCG</t>
  </si>
  <si>
    <t>PILE EXTENSIONS</t>
  </si>
  <si>
    <t>PEXT</t>
  </si>
  <si>
    <t>PORT96C-PILE-PEXT</t>
  </si>
  <si>
    <t>FENDER SYSTEM</t>
  </si>
  <si>
    <t>96D</t>
  </si>
  <si>
    <t>BUMPER</t>
  </si>
  <si>
    <t>BMPR</t>
  </si>
  <si>
    <t>PORT96D-BMPR</t>
  </si>
  <si>
    <t>PAD</t>
  </si>
  <si>
    <t>PORT96D-BMPR-PAD</t>
  </si>
  <si>
    <t>STUDS</t>
  </si>
  <si>
    <t>PORT96D-BMPR-STUDS</t>
  </si>
  <si>
    <t>CHAIN</t>
  </si>
  <si>
    <t>PORT96D-BMPR-CHAIN</t>
  </si>
  <si>
    <t>CHALKS</t>
  </si>
  <si>
    <t>CHLK</t>
  </si>
  <si>
    <t>PORT96D-BMPR-CHLK</t>
  </si>
  <si>
    <t>DOLPHIN</t>
  </si>
  <si>
    <t>DOLPN</t>
  </si>
  <si>
    <t>PORT96D-DOLPN</t>
  </si>
  <si>
    <t>FENDER</t>
  </si>
  <si>
    <t>FNDR</t>
  </si>
  <si>
    <t>PORT96D-FNDR</t>
  </si>
  <si>
    <t>FENDER PANEL</t>
  </si>
  <si>
    <t>FPNL</t>
  </si>
  <si>
    <t>PORT96D-FNDR-FPNL</t>
  </si>
  <si>
    <t>PORT96D-FNDR-PILE</t>
  </si>
  <si>
    <t>PORT96D-PILE</t>
  </si>
  <si>
    <t>PILE CLAMP</t>
  </si>
  <si>
    <t>PCLM</t>
  </si>
  <si>
    <t>PORT96D-PILE-PCLM</t>
  </si>
  <si>
    <t>BULKHEAD</t>
  </si>
  <si>
    <t>96E</t>
  </si>
  <si>
    <t>BKHD</t>
  </si>
  <si>
    <t>PORT96E-BKHD</t>
  </si>
  <si>
    <t>SHEET PILE WALL</t>
  </si>
  <si>
    <t>SHPL</t>
  </si>
  <si>
    <t>PORT96E-BKHD-SHPL</t>
  </si>
  <si>
    <t>CONCRETE</t>
  </si>
  <si>
    <t>CONC</t>
  </si>
  <si>
    <t>PORT96E-BKHD-CONC</t>
  </si>
  <si>
    <t>TIMBER</t>
  </si>
  <si>
    <t>TMBR</t>
  </si>
  <si>
    <t>PORT96E-BKHD-TMBR</t>
  </si>
  <si>
    <t>TIE RODS</t>
  </si>
  <si>
    <t>TIROD</t>
  </si>
  <si>
    <t>PORT96E-BKHD-TIROD</t>
  </si>
  <si>
    <t>DEADMAN</t>
  </si>
  <si>
    <t>DDMN</t>
  </si>
  <si>
    <t>PORT96E-BKHD-DDMN</t>
  </si>
  <si>
    <t>PORT96E-SLPT</t>
  </si>
  <si>
    <t>PORT96E-SLPT-RPRP</t>
  </si>
  <si>
    <t>CRANE SUPPORT</t>
  </si>
  <si>
    <t>96F</t>
  </si>
  <si>
    <t>CRSU</t>
  </si>
  <si>
    <t>PORT96F-CRSU</t>
  </si>
  <si>
    <t>ANCHORAGE SYSTEM</t>
  </si>
  <si>
    <t>ANCR</t>
  </si>
  <si>
    <t>PORT96F-CRSU-ANCR</t>
  </si>
  <si>
    <t>FLOATING DOCK</t>
  </si>
  <si>
    <t>FDOK</t>
  </si>
  <si>
    <t>PORT96G-FDOK</t>
  </si>
  <si>
    <t>PORT96G-FDOK-RLNG</t>
  </si>
  <si>
    <t>PORT96G-FDOK-BMPR</t>
  </si>
  <si>
    <t>PORT96G-FDOK-RAMP</t>
  </si>
  <si>
    <t>96H</t>
  </si>
  <si>
    <t>PORT96H-BKHD</t>
  </si>
  <si>
    <t>PORT96H-BKHD-SCAD</t>
  </si>
  <si>
    <t>DIELECTRIC FITTINGS</t>
  </si>
  <si>
    <t>DIFTT</t>
  </si>
  <si>
    <t>PORT96H-BKHD-DIFTT</t>
  </si>
  <si>
    <t>COATINGS</t>
  </si>
  <si>
    <t>COAT</t>
  </si>
  <si>
    <t>PORT96H-BKHD-COAT</t>
  </si>
  <si>
    <t>PORT96H-BKHD-RPSP</t>
  </si>
  <si>
    <t>WHARF BERTH SECURITY</t>
  </si>
  <si>
    <t>96I</t>
  </si>
  <si>
    <t>PORT96I-GATE</t>
  </si>
  <si>
    <t>HARDWARE</t>
  </si>
  <si>
    <t>HRDW</t>
  </si>
  <si>
    <t>PORT96I-GATE-HRDW</t>
  </si>
  <si>
    <t>SAFETY EDGE</t>
  </si>
  <si>
    <t>SEDG</t>
  </si>
  <si>
    <t>PORT96I-GATE-SEDG</t>
  </si>
  <si>
    <t>TRACK</t>
  </si>
  <si>
    <t>PORT96I-GATE-TRACK</t>
  </si>
  <si>
    <t>FABRIC</t>
  </si>
  <si>
    <t>FBRC</t>
  </si>
  <si>
    <t>PORT96I-GATE-FBRC</t>
  </si>
  <si>
    <t>ROLLERS/GUIDE WHEELS</t>
  </si>
  <si>
    <t>ROLR</t>
  </si>
  <si>
    <t>PORT96I-GATE-ROLR</t>
  </si>
  <si>
    <t>CHAINS/ LOCKS</t>
  </si>
  <si>
    <t>CHAN</t>
  </si>
  <si>
    <t>PORT96I-GATE-CHAN</t>
  </si>
  <si>
    <t>BARBED WIRE</t>
  </si>
  <si>
    <t>BWIR</t>
  </si>
  <si>
    <t>PORT96I-GATE-BWIR</t>
  </si>
  <si>
    <t>POST</t>
  </si>
  <si>
    <t>PORT96I-GATE-POST</t>
  </si>
  <si>
    <t>GUARDBOOTH</t>
  </si>
  <si>
    <t>GBTH</t>
  </si>
  <si>
    <t>PORT96I-GBTH</t>
  </si>
  <si>
    <t>PORT96I-GBTH-LTNG</t>
  </si>
  <si>
    <t>PORT96I-GBTH-HVAC</t>
  </si>
  <si>
    <t>PORT96I-GBTH-DOOR</t>
  </si>
  <si>
    <t>SEPTIC TANK</t>
  </si>
  <si>
    <t>STNK</t>
  </si>
  <si>
    <t>PORT96I-GBTH-STNK</t>
  </si>
  <si>
    <t>GATE CONTROLLERS</t>
  </si>
  <si>
    <t>GCON</t>
  </si>
  <si>
    <t>PORT96I-GCON</t>
  </si>
  <si>
    <t>PORT96I-GCON-MOTR</t>
  </si>
  <si>
    <t>PORT96I-GCON-PTEYE</t>
  </si>
  <si>
    <t>PC BOARD</t>
  </si>
  <si>
    <t>PCBD</t>
  </si>
  <si>
    <t>PORT96I-GCON-PCBD</t>
  </si>
  <si>
    <t>PORT96I-GCON-ELLK</t>
  </si>
  <si>
    <t>GUIDE WHEELS</t>
  </si>
  <si>
    <t>GWHL</t>
  </si>
  <si>
    <t>PORT96I-GCON-GWHL</t>
  </si>
  <si>
    <t>SIGNAGE</t>
  </si>
  <si>
    <t>SIGNAG</t>
  </si>
  <si>
    <t>PORT96I-SIGNAG</t>
  </si>
  <si>
    <t>SIGNAGE SUPPORT STRUCTURE</t>
  </si>
  <si>
    <t>SSST</t>
  </si>
  <si>
    <t>PORT96I-SIGNAG-SSST</t>
  </si>
  <si>
    <t>SIREN</t>
  </si>
  <si>
    <t>SIRN</t>
  </si>
  <si>
    <t>PORT96I-SIRN</t>
  </si>
  <si>
    <t>PORT96I-SIRN-BTRY</t>
  </si>
  <si>
    <t>PORT96I-SIRN-CHRG</t>
  </si>
  <si>
    <t>PORT96I-SIRN-CNTR</t>
  </si>
  <si>
    <t>RAIL</t>
  </si>
  <si>
    <t>97</t>
  </si>
  <si>
    <t>TRACK STRUCTURE</t>
  </si>
  <si>
    <t>97A</t>
  </si>
  <si>
    <t>PORT97A-TRACK</t>
  </si>
  <si>
    <t>PORT97A-TRACK-RAIL</t>
  </si>
  <si>
    <t>RAIL JOINTS/ANGLE BAR</t>
  </si>
  <si>
    <t>RJNT</t>
  </si>
  <si>
    <t>PORT97A-TRACK-RJNT</t>
  </si>
  <si>
    <t>TIES/ TIMBER</t>
  </si>
  <si>
    <t>TIES</t>
  </si>
  <si>
    <t>PORT97A-TRACK-TIES</t>
  </si>
  <si>
    <t>BALLAST</t>
  </si>
  <si>
    <t>BLST</t>
  </si>
  <si>
    <t>PORT97A-TRACK-BLST</t>
  </si>
  <si>
    <t>FASTENERS/ PANDROL CLIPS</t>
  </si>
  <si>
    <t>FSNR</t>
  </si>
  <si>
    <t>PORT97A-TRACK-FSNR</t>
  </si>
  <si>
    <t>TIE PLATES</t>
  </si>
  <si>
    <t>TPLT</t>
  </si>
  <si>
    <t>PORT97A-TRACK-TPLT</t>
  </si>
  <si>
    <t>PORT97A-TRACK-PIPE</t>
  </si>
  <si>
    <t>TURNOUT</t>
  </si>
  <si>
    <t>97B</t>
  </si>
  <si>
    <t>PORT97B-SWCH</t>
  </si>
  <si>
    <t>SWITCH RODS</t>
  </si>
  <si>
    <t>SROD</t>
  </si>
  <si>
    <t>PORT97B-SWCH-SROD</t>
  </si>
  <si>
    <t>THROW RODS</t>
  </si>
  <si>
    <t>TROD</t>
  </si>
  <si>
    <t>PORT97B-SWCH-TROD</t>
  </si>
  <si>
    <t>SWITCH POINTS (RAIL)</t>
  </si>
  <si>
    <t>SPNT</t>
  </si>
  <si>
    <t>PORT97B-SWCH-SPNT</t>
  </si>
  <si>
    <t>SWITCH TIE</t>
  </si>
  <si>
    <t>STIE</t>
  </si>
  <si>
    <t>PORT97B-SWCH-STIE</t>
  </si>
  <si>
    <t>FLAGS</t>
  </si>
  <si>
    <t>FLAG</t>
  </si>
  <si>
    <t>PORT97B-SWCH-FLAG</t>
  </si>
  <si>
    <t>PADLOCK</t>
  </si>
  <si>
    <t>PLCK</t>
  </si>
  <si>
    <t>PORT97B-SWCH-PLCK</t>
  </si>
  <si>
    <t>SWITCH STAND/ BUTTERFLY</t>
  </si>
  <si>
    <t>SSTDB</t>
  </si>
  <si>
    <t>PORT97B-SWCH-SSTDB</t>
  </si>
  <si>
    <t>INDICATOR MARKER</t>
  </si>
  <si>
    <t>INMK</t>
  </si>
  <si>
    <t>PORT97B-SWCH-INMK</t>
  </si>
  <si>
    <t>FROG</t>
  </si>
  <si>
    <t>PORT97B-SWCH-FROG</t>
  </si>
  <si>
    <t>FROG BRACES</t>
  </si>
  <si>
    <t>FBRCE</t>
  </si>
  <si>
    <t>PORT97B-SWCH-FBRCE</t>
  </si>
  <si>
    <t>FROG BOLT</t>
  </si>
  <si>
    <t>FBOLT</t>
  </si>
  <si>
    <t>PORT97B-SWCH-FBOLT</t>
  </si>
  <si>
    <t>FROG HEEL BLOCK</t>
  </si>
  <si>
    <t>FHBLK</t>
  </si>
  <si>
    <t>PORT97B-SWCH-FHBLK</t>
  </si>
  <si>
    <t>FROG COTTER PINS</t>
  </si>
  <si>
    <t>FCPIN</t>
  </si>
  <si>
    <t>PORT97B-SWCH-FCPIN</t>
  </si>
  <si>
    <t>PORT97B-SWCH-GRAIL</t>
  </si>
  <si>
    <t>SWITCH MOTOR</t>
  </si>
  <si>
    <t>SMTR</t>
  </si>
  <si>
    <t>PORT97B-SWCH-SMTR</t>
  </si>
  <si>
    <t>SWITCH HEATER</t>
  </si>
  <si>
    <t>SHTR</t>
  </si>
  <si>
    <t>PORT97B-SWCH-SHTR</t>
  </si>
  <si>
    <t>HEATER CONTROLLER</t>
  </si>
  <si>
    <t>SCNTR</t>
  </si>
  <si>
    <t>PORT97B-SWCH-SCNTR</t>
  </si>
  <si>
    <t>TRACK APPLIANCES</t>
  </si>
  <si>
    <t>97C</t>
  </si>
  <si>
    <t>BUMPER BLOCKS</t>
  </si>
  <si>
    <t>BBLK</t>
  </si>
  <si>
    <t>PORT97C-BBLK</t>
  </si>
  <si>
    <t>BREATHER SWITCH</t>
  </si>
  <si>
    <t>BSWTH</t>
  </si>
  <si>
    <t>PORT97C-BSWTH</t>
  </si>
  <si>
    <t>DERAILS</t>
  </si>
  <si>
    <t>DRAIL</t>
  </si>
  <si>
    <t>PORT97C-DRAIL</t>
  </si>
  <si>
    <t>PORT97C-EJNT</t>
  </si>
  <si>
    <t>SLIP RAILS</t>
  </si>
  <si>
    <t>SRAIL</t>
  </si>
  <si>
    <t>PORT97C-SRAIL</t>
  </si>
  <si>
    <t>WHEEL STOPS</t>
  </si>
  <si>
    <t>WSTP</t>
  </si>
  <si>
    <t>PORT97C-WSTP</t>
  </si>
  <si>
    <t>SIGNALS</t>
  </si>
  <si>
    <t>97D</t>
  </si>
  <si>
    <t>HUT</t>
  </si>
  <si>
    <t>PORT97D-HUT</t>
  </si>
  <si>
    <t>PORT97D-RRSG</t>
  </si>
  <si>
    <t>SHUNT TIMER</t>
  </si>
  <si>
    <t>SHTM</t>
  </si>
  <si>
    <t>PORT97D-RRSG-SHTM</t>
  </si>
  <si>
    <t>STICK RELEASE TIMER</t>
  </si>
  <si>
    <t>SRTM</t>
  </si>
  <si>
    <t>PORT97D-RRSG-SRTM</t>
  </si>
  <si>
    <t>PORT97D-RRSG-BTRY</t>
  </si>
  <si>
    <t>TRACK WIRES</t>
  </si>
  <si>
    <t>TWRE</t>
  </si>
  <si>
    <t>PORT97D-RRSG-TWRE</t>
  </si>
  <si>
    <t>CABLES</t>
  </si>
  <si>
    <t>CBLS</t>
  </si>
  <si>
    <t>PORT97D-RRSG-CBLS</t>
  </si>
  <si>
    <t>SHADE</t>
  </si>
  <si>
    <t>PORT97D-RRSG-SHADE</t>
  </si>
  <si>
    <t>RAILROAD SIGNAL POLE</t>
  </si>
  <si>
    <t>RSP</t>
  </si>
  <si>
    <t>PORT97D-RRSG-RSP</t>
  </si>
  <si>
    <t>LAMP/ FLASHING LIGHT</t>
  </si>
  <si>
    <t>FLGT</t>
  </si>
  <si>
    <t>PORT97D-RRSG-FLGT</t>
  </si>
  <si>
    <t>SIGNAL ARM</t>
  </si>
  <si>
    <t>SARM</t>
  </si>
  <si>
    <t>PORT97D-RRSG-SARM</t>
  </si>
  <si>
    <t>SPLICE BOX</t>
  </si>
  <si>
    <t>SBOX</t>
  </si>
  <si>
    <t>PORT97D-RRSG-SBOX</t>
  </si>
  <si>
    <t>POWER SUPPLY/ BATTERY</t>
  </si>
  <si>
    <t>PBTRY</t>
  </si>
  <si>
    <t>PORT97D-RRSG-PBTRY</t>
  </si>
  <si>
    <t>CABLE CASE</t>
  </si>
  <si>
    <t>CCASE</t>
  </si>
  <si>
    <t>PORT97D-RRSG-CCASE</t>
  </si>
  <si>
    <t>PORT97D-RRSG-LTAR</t>
  </si>
  <si>
    <t>BELL</t>
  </si>
  <si>
    <t>PORT97D-RRSG-BELL</t>
  </si>
  <si>
    <t>BELL WIRE</t>
  </si>
  <si>
    <t>BWIRE</t>
  </si>
  <si>
    <t>PORT97D-RRSG-BWIRE</t>
  </si>
  <si>
    <t>HORN</t>
  </si>
  <si>
    <t>PORT97D-RRSG-HORN</t>
  </si>
  <si>
    <t>HORN SPEAKER</t>
  </si>
  <si>
    <t>HSPKR</t>
  </si>
  <si>
    <t>PORT97D-RRSG-HSPKR</t>
  </si>
  <si>
    <t>HORN SIREN</t>
  </si>
  <si>
    <t>HSIRN</t>
  </si>
  <si>
    <t>PORT97D-RRSG-HSIRN</t>
  </si>
  <si>
    <t>HORN WIRE</t>
  </si>
  <si>
    <t>HWIRE</t>
  </si>
  <si>
    <t>PORT97D-RRSG-HWIRE</t>
  </si>
  <si>
    <t>PORT97D-RRSG-RELAY</t>
  </si>
  <si>
    <t>SIGNAL LIGHTING TRANSFORMER</t>
  </si>
  <si>
    <t>SLXF</t>
  </si>
  <si>
    <t>PORT97D-RRSG-SLXF</t>
  </si>
  <si>
    <t>MASTER CONTROLLER</t>
  </si>
  <si>
    <t>MCOT</t>
  </si>
  <si>
    <t>PORT97D-RRSG-MCOT</t>
  </si>
  <si>
    <t>PORT97D-RRSG-RCTR</t>
  </si>
  <si>
    <t>VIB END OF LINE BOARD</t>
  </si>
  <si>
    <t>EOLB</t>
  </si>
  <si>
    <t>PORT97D-RRSG-EOLB</t>
  </si>
  <si>
    <t>TRANSFORMER</t>
  </si>
  <si>
    <t>TRAN</t>
  </si>
  <si>
    <t>PORT97D-TRAN</t>
  </si>
  <si>
    <t>GRADE CROSSING</t>
  </si>
  <si>
    <t>97E</t>
  </si>
  <si>
    <t>CROSSING ASSEMBLY</t>
  </si>
  <si>
    <t>CRAS</t>
  </si>
  <si>
    <t>PORT97E-CRAS</t>
  </si>
  <si>
    <t>RUBBER GUARDS</t>
  </si>
  <si>
    <t>RGRD</t>
  </si>
  <si>
    <t>PORT97E-CRAS-RGRD</t>
  </si>
  <si>
    <t>PORT97E-CRAS-GATE</t>
  </si>
  <si>
    <t>PORT97E-CRAS-BTRY</t>
  </si>
  <si>
    <t>GATE ARM</t>
  </si>
  <si>
    <t>GARM</t>
  </si>
  <si>
    <t>PORT97E-CRAS-GARM</t>
  </si>
  <si>
    <t>GATE MECHANISM</t>
  </si>
  <si>
    <t>GMEC</t>
  </si>
  <si>
    <t>PORT97E-CRAS-GMEC</t>
  </si>
  <si>
    <t>PORT97E-CRAS-BELL</t>
  </si>
  <si>
    <t>TRANSMITTER</t>
  </si>
  <si>
    <t>TMTR</t>
  </si>
  <si>
    <t>PORT97E-CRAS-TMTR</t>
  </si>
  <si>
    <t>PORT97E-CRAS-RCVR</t>
  </si>
  <si>
    <t>CANTILEVER</t>
  </si>
  <si>
    <t>CALV</t>
  </si>
  <si>
    <t>PORT97E-CRAS-CALV</t>
  </si>
  <si>
    <t>PORT97E-CRAS-SPKR</t>
  </si>
  <si>
    <t>CROSSING CONTROLLER</t>
  </si>
  <si>
    <t>CRCN</t>
  </si>
  <si>
    <t>PORT97E-CRAS-CRCN</t>
  </si>
  <si>
    <t>IT_TEC</t>
  </si>
  <si>
    <t>98</t>
  </si>
  <si>
    <t>NETWORKING DEVICES</t>
  </si>
  <si>
    <t>98A</t>
  </si>
  <si>
    <t>480 NODE CABINET</t>
  </si>
  <si>
    <t>480N</t>
  </si>
  <si>
    <t>IT98A-480N</t>
  </si>
  <si>
    <t>DWDM-ACTIVE OPTICAL DEVICE</t>
  </si>
  <si>
    <t>AODV</t>
  </si>
  <si>
    <t>IT98A-AODV</t>
  </si>
  <si>
    <t>DATA LINE CONNECTION</t>
  </si>
  <si>
    <t>DLCN</t>
  </si>
  <si>
    <t>IT98A-DLCN</t>
  </si>
  <si>
    <t>FIBER CABINET</t>
  </si>
  <si>
    <t>FBCB</t>
  </si>
  <si>
    <t>IT98A-FBCB</t>
  </si>
  <si>
    <t>FIBER-DARK FIBER</t>
  </si>
  <si>
    <t>FBDF</t>
  </si>
  <si>
    <t>IT98A-FBCB-FBDF</t>
  </si>
  <si>
    <t>IT ENCLOSURE</t>
  </si>
  <si>
    <t>ITEN</t>
  </si>
  <si>
    <t>IT98A-ITEN</t>
  </si>
  <si>
    <t>IT98A-NETS</t>
  </si>
  <si>
    <t>PHONE PANEL</t>
  </si>
  <si>
    <t>PHPL</t>
  </si>
  <si>
    <t>IT98A-PHPL</t>
  </si>
  <si>
    <t>DWDM-PASSIVE OPTICAL DEVICE</t>
  </si>
  <si>
    <t>PODV</t>
  </si>
  <si>
    <t>IT98A-PODV</t>
  </si>
  <si>
    <t>RF NETWORK DEVICE</t>
  </si>
  <si>
    <t>RFND</t>
  </si>
  <si>
    <t>IT98A-RFND</t>
  </si>
  <si>
    <t>NETWORK-ROUTER</t>
  </si>
  <si>
    <t>RTRS</t>
  </si>
  <si>
    <t>IT98A-RTRS</t>
  </si>
  <si>
    <t>NETWORK-SECURITY DEVICE</t>
  </si>
  <si>
    <t>SCTD</t>
  </si>
  <si>
    <t>IT98A-SCTD</t>
  </si>
  <si>
    <t>FIBER-SERVICE PROVIDER</t>
  </si>
  <si>
    <t>SVPV</t>
  </si>
  <si>
    <t>IT98A-SVPV</t>
  </si>
  <si>
    <t>NETWORK-VOIP GATEWAY</t>
  </si>
  <si>
    <t>VOIPG</t>
  </si>
  <si>
    <t>IT98A-VOIPG</t>
  </si>
  <si>
    <t>COMPUTING DEVICES</t>
  </si>
  <si>
    <t>98B</t>
  </si>
  <si>
    <t>IT98B-APLN</t>
  </si>
  <si>
    <t>CELL PHONE</t>
  </si>
  <si>
    <t>CLPH</t>
  </si>
  <si>
    <t>IT98B-CLPH</t>
  </si>
  <si>
    <t>DESKTOP COMPUTER</t>
  </si>
  <si>
    <t>DKTP</t>
  </si>
  <si>
    <t>IT98B-DKTP</t>
  </si>
  <si>
    <t>IT98B-DPLY</t>
  </si>
  <si>
    <t>LAPTOP</t>
  </si>
  <si>
    <t>LPTP</t>
  </si>
  <si>
    <t>IT98B-LPTP</t>
  </si>
  <si>
    <t>STORAGE- SAN</t>
  </si>
  <si>
    <t>SAN</t>
  </si>
  <si>
    <t>IT98B-SAN</t>
  </si>
  <si>
    <t>IT98B-SRVR</t>
  </si>
  <si>
    <t>SERVER-UPS</t>
  </si>
  <si>
    <t>SUPS</t>
  </si>
  <si>
    <t>IT98B-SUPS</t>
  </si>
  <si>
    <t>SERVER RACK</t>
  </si>
  <si>
    <t>SVRK</t>
  </si>
  <si>
    <t>IT98B-SVRK</t>
  </si>
  <si>
    <t>TABLET</t>
  </si>
  <si>
    <t>TBLT</t>
  </si>
  <si>
    <t>IT98B-TBLT</t>
  </si>
  <si>
    <t>STORAGE-WORM</t>
  </si>
  <si>
    <t>WORM</t>
  </si>
  <si>
    <t>IT98B-WORM</t>
  </si>
  <si>
    <t>98C</t>
  </si>
  <si>
    <t>TELEPHONE- FAX GATEWAY</t>
  </si>
  <si>
    <t>FXGW</t>
  </si>
  <si>
    <t>IT98C-FXGW</t>
  </si>
  <si>
    <t>HOLD-UP ALARM SYSTEM</t>
  </si>
  <si>
    <t>HUAS</t>
  </si>
  <si>
    <t>IT98C-HUAS</t>
  </si>
  <si>
    <t>INTERCOM/CALL BOX</t>
  </si>
  <si>
    <t>ICCB</t>
  </si>
  <si>
    <t>IT98C-ICCB</t>
  </si>
  <si>
    <t>TELEPHONE- PBX</t>
  </si>
  <si>
    <t>PBX</t>
  </si>
  <si>
    <t>IT98C-PBX</t>
  </si>
  <si>
    <t>VOIP-PHONE/POLYCOM</t>
  </si>
  <si>
    <t>PHPC</t>
  </si>
  <si>
    <t>IT98C-PHPC</t>
  </si>
  <si>
    <t>FACILITY</t>
  </si>
  <si>
    <t>FACILITY DESCRIPTION</t>
  </si>
  <si>
    <t>VERTICAL
REFERENCE</t>
  </si>
  <si>
    <t>VERTICAL REFERENCE DESCRIPTION</t>
  </si>
  <si>
    <t>HORIZONTAL_x000D_
REFERENCE</t>
  </si>
  <si>
    <t>HORIZONTAL REFERENCE DESCRIPTION</t>
  </si>
  <si>
    <t>LOCATION
NAME</t>
  </si>
  <si>
    <t>LOCATION NAME DESCRIPTION</t>
  </si>
  <si>
    <t>TBD</t>
  </si>
  <si>
    <t>GN</t>
  </si>
  <si>
    <t>General</t>
  </si>
  <si>
    <t>FN</t>
  </si>
  <si>
    <t>Foundation</t>
  </si>
  <si>
    <t>L1</t>
  </si>
  <si>
    <t>Level 1</t>
  </si>
  <si>
    <t>TF</t>
  </si>
  <si>
    <t>Transformer</t>
  </si>
  <si>
    <t>T1</t>
  </si>
  <si>
    <t>Transformer 1</t>
  </si>
  <si>
    <t>T2</t>
  </si>
  <si>
    <t>Transformer 2</t>
  </si>
  <si>
    <t>T3</t>
  </si>
  <si>
    <t>Transformer 3</t>
  </si>
  <si>
    <t>T4</t>
  </si>
  <si>
    <t>Transformer 4</t>
  </si>
  <si>
    <t>CD</t>
  </si>
  <si>
    <t>Corridor</t>
  </si>
  <si>
    <t>HV</t>
  </si>
  <si>
    <t>HV Switchgear Room</t>
  </si>
  <si>
    <t>H1</t>
  </si>
  <si>
    <t>HV Switchgear Room 1</t>
  </si>
  <si>
    <t>H2</t>
  </si>
  <si>
    <t>HV Switchgear Room 2</t>
  </si>
  <si>
    <t>MV</t>
  </si>
  <si>
    <t>MV Switchgear Room</t>
  </si>
  <si>
    <t>M1</t>
  </si>
  <si>
    <t>MV Switchgear Room 1</t>
  </si>
  <si>
    <t>M2</t>
  </si>
  <si>
    <t>MV Switchgear Room 2</t>
  </si>
  <si>
    <t>BT</t>
  </si>
  <si>
    <t>Battery Room</t>
  </si>
  <si>
    <t>B1</t>
  </si>
  <si>
    <t>Battery Room 1</t>
  </si>
  <si>
    <t>B2</t>
  </si>
  <si>
    <t>Battery Room 2</t>
  </si>
  <si>
    <t>WM</t>
  </si>
  <si>
    <t>Water Meter</t>
  </si>
  <si>
    <t>OP</t>
  </si>
  <si>
    <t>OPS Room</t>
  </si>
  <si>
    <t>PF</t>
  </si>
  <si>
    <t>Power Factor Room</t>
  </si>
  <si>
    <t>TL</t>
  </si>
  <si>
    <t>Toilet</t>
  </si>
  <si>
    <t>JC</t>
  </si>
  <si>
    <t>Janitor's Closet</t>
  </si>
  <si>
    <t>ST</t>
  </si>
  <si>
    <t>Stair</t>
  </si>
  <si>
    <t>RF</t>
  </si>
  <si>
    <t>Roof</t>
  </si>
  <si>
    <t>PP</t>
  </si>
  <si>
    <t>Parapet</t>
  </si>
  <si>
    <t>BH</t>
  </si>
  <si>
    <t>Bulkhead</t>
  </si>
  <si>
    <t>SR</t>
  </si>
  <si>
    <t>Stair Enclosure Roof</t>
  </si>
  <si>
    <t>Autodesk Revit /Civil3D 2020</t>
  </si>
  <si>
    <t>*.rvt, *.dwg, *ifc</t>
  </si>
  <si>
    <t>Autodesk Navisworks 2020</t>
  </si>
  <si>
    <t xml:space="preserve">*.nwc, *.nwd, *.nwf </t>
  </si>
  <si>
    <t>Autodesk Navisworks 2020/Synchro</t>
  </si>
  <si>
    <t>*.nwd, *.nwf, *sp</t>
  </si>
  <si>
    <t>*rcs, *rcp</t>
  </si>
  <si>
    <t>Construction Attribute Table</t>
  </si>
  <si>
    <t>Design (only) Attribute Table</t>
  </si>
  <si>
    <t>EXTERNAL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</si>
</sst>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.00"/>
    <numFmt numFmtId="165" formatCode="00"/>
    <numFmt numFmtId="166" formatCode="yyyy\-mm\-dd;@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9"/>
      <color rgb="FFFFFFFF"/>
      <name val="Arial"/>
      <family val="2"/>
    </font>
    <font>
      <sz val="9"/>
      <color rgb="FF000000"/>
      <name val="Arial"/>
      <family val="2"/>
    </font>
    <font>
      <sz val="11"/>
      <color theme="0"/>
      <name val="Calibri"/>
      <family val="2"/>
      <scheme val="minor"/>
    </font>
    <font>
      <sz val="9"/>
      <color theme="1"/>
      <name val="Arial"/>
      <family val="2"/>
    </font>
    <font>
      <u/>
      <sz val="9"/>
      <color theme="10"/>
      <name val="Arial"/>
      <family val="2"/>
    </font>
    <font>
      <b/>
      <sz val="12"/>
      <color indexed="8"/>
      <name val="GT America"/>
    </font>
    <font>
      <b/>
      <sz val="12"/>
      <name val="GT America"/>
    </font>
    <font>
      <sz val="10"/>
      <color indexed="8"/>
      <name val="GT America"/>
    </font>
    <font>
      <b/>
      <sz val="10"/>
      <name val="GT America"/>
    </font>
    <font>
      <sz val="10"/>
      <name val="GT America"/>
    </font>
    <font>
      <sz val="10"/>
      <color theme="0" tint="-0.499984740745262"/>
      <name val="GT America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Helv"/>
    </font>
    <font>
      <sz val="10"/>
      <color rgb="FF222222"/>
      <name val="Arial"/>
      <family val="2"/>
    </font>
    <font>
      <sz val="11"/>
      <color indexed="8"/>
      <name val="Calibri"/>
      <family val="2"/>
      <scheme val="minor"/>
    </font>
    <font>
      <b/>
      <sz val="12"/>
      <color theme="0"/>
      <name val="GT America"/>
    </font>
    <font>
      <b/>
      <sz val="11"/>
      <color theme="0"/>
      <name val="GT America"/>
    </font>
    <font>
      <sz val="11"/>
      <color theme="1"/>
      <name val="GT America"/>
    </font>
    <font>
      <b/>
      <sz val="10"/>
      <color theme="0"/>
      <name val="GT America"/>
    </font>
    <font>
      <sz val="10"/>
      <color theme="1"/>
      <name val="GT America"/>
    </font>
    <font>
      <sz val="8"/>
      <name val="Calibri"/>
      <family val="2"/>
      <scheme val="minor"/>
    </font>
    <font>
      <sz val="10"/>
      <color theme="1"/>
      <name val="Arial"/>
    </font>
    <font>
      <sz val="10"/>
      <name val="Arial"/>
    </font>
    <font>
      <sz val="10"/>
      <color rgb="FF222222"/>
      <name val="Arial"/>
    </font>
    <font>
      <b/>
      <sz val="10"/>
      <name val="Arial"/>
    </font>
    <font>
      <sz val="10"/>
      <color theme="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-0.499984740745262"/>
        <bgColor indexed="64"/>
      </patternFill>
    </fill>
  </fills>
  <borders count="3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/>
      <bottom/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auto="1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10">
    <xf numFmtId="0" fontId="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3" fillId="0" borderId="0"/>
    <xf numFmtId="0" fontId="4" fillId="0" borderId="0" applyNumberFormat="0" applyFill="0" applyBorder="0" applyAlignment="0" applyProtection="0"/>
    <xf numFmtId="0" fontId="19" fillId="0" borderId="0"/>
    <xf numFmtId="0" fontId="2" fillId="0" borderId="0"/>
    <xf numFmtId="0" fontId="21" fillId="0" borderId="0"/>
  </cellStyleXfs>
  <cellXfs count="189">
    <xf numFmtId="0" fontId="0" fillId="0" borderId="0" xfId="0"/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5" fillId="9" borderId="3" xfId="0" applyFont="1" applyFill="1" applyBorder="1" applyAlignment="1">
      <alignment horizontal="left" vertical="center" wrapText="1"/>
    </xf>
    <xf numFmtId="0" fontId="5" fillId="9" borderId="3" xfId="0" applyFont="1" applyFill="1" applyBorder="1" applyAlignment="1">
      <alignment horizontal="left" vertic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6" fillId="0" borderId="1" xfId="0" applyFont="1" applyFill="1" applyBorder="1" applyAlignment="1">
      <alignment horizontal="left" vertical="center"/>
    </xf>
    <xf numFmtId="0" fontId="8" fillId="0" borderId="1" xfId="0" applyFont="1" applyBorder="1"/>
    <xf numFmtId="0" fontId="6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/>
    </xf>
    <xf numFmtId="0" fontId="8" fillId="0" borderId="0" xfId="0" applyFont="1" applyAlignment="1"/>
    <xf numFmtId="0" fontId="10" fillId="0" borderId="1" xfId="0" applyFont="1" applyFill="1" applyBorder="1" applyAlignment="1">
      <alignment horizontal="left" vertical="top"/>
    </xf>
    <xf numFmtId="164" fontId="11" fillId="0" borderId="1" xfId="0" applyNumberFormat="1" applyFont="1" applyFill="1" applyBorder="1" applyAlignment="1">
      <alignment horizontal="left" vertical="top"/>
    </xf>
    <xf numFmtId="164" fontId="11" fillId="0" borderId="13" xfId="0" applyNumberFormat="1" applyFont="1" applyFill="1" applyBorder="1" applyAlignment="1">
      <alignment horizontal="left" vertical="top"/>
    </xf>
    <xf numFmtId="165" fontId="10" fillId="0" borderId="1" xfId="0" applyNumberFormat="1" applyFont="1" applyFill="1" applyBorder="1" applyAlignment="1">
      <alignment horizontal="left" vertical="top"/>
    </xf>
    <xf numFmtId="164" fontId="11" fillId="0" borderId="13" xfId="0" applyNumberFormat="1" applyFont="1" applyFill="1" applyBorder="1" applyAlignment="1">
      <alignment horizontal="right" vertical="top"/>
    </xf>
    <xf numFmtId="165" fontId="11" fillId="0" borderId="13" xfId="0" applyNumberFormat="1" applyFont="1" applyFill="1" applyBorder="1" applyAlignment="1">
      <alignment horizontal="left" vertical="top"/>
    </xf>
    <xf numFmtId="0" fontId="12" fillId="0" borderId="1" xfId="0" applyFont="1" applyFill="1" applyBorder="1" applyAlignment="1">
      <alignment vertical="top"/>
    </xf>
    <xf numFmtId="0" fontId="11" fillId="0" borderId="1" xfId="0" applyFont="1" applyFill="1" applyBorder="1" applyAlignment="1">
      <alignment horizontal="left" vertical="top"/>
    </xf>
    <xf numFmtId="164" fontId="11" fillId="0" borderId="6" xfId="0" applyNumberFormat="1" applyFont="1" applyFill="1" applyBorder="1" applyAlignment="1">
      <alignment horizontal="left" vertical="top"/>
    </xf>
    <xf numFmtId="164" fontId="11" fillId="0" borderId="10" xfId="0" applyNumberFormat="1" applyFont="1" applyFill="1" applyBorder="1" applyAlignment="1">
      <alignment horizontal="left" vertical="top"/>
    </xf>
    <xf numFmtId="0" fontId="11" fillId="0" borderId="1" xfId="0" applyFont="1" applyFill="1" applyBorder="1" applyAlignment="1">
      <alignment vertical="top"/>
    </xf>
    <xf numFmtId="0" fontId="11" fillId="0" borderId="1" xfId="0" applyFont="1" applyFill="1" applyBorder="1" applyAlignment="1">
      <alignment horizontal="center"/>
    </xf>
    <xf numFmtId="1" fontId="11" fillId="0" borderId="1" xfId="0" applyNumberFormat="1" applyFont="1" applyFill="1" applyBorder="1" applyAlignment="1">
      <alignment horizontal="center"/>
    </xf>
    <xf numFmtId="1" fontId="11" fillId="0" borderId="3" xfId="0" applyNumberFormat="1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1" fontId="11" fillId="6" borderId="1" xfId="0" applyNumberFormat="1" applyFont="1" applyFill="1" applyBorder="1" applyAlignment="1">
      <alignment horizontal="center"/>
    </xf>
    <xf numFmtId="1" fontId="11" fillId="7" borderId="3" xfId="0" applyNumberFormat="1" applyFont="1" applyFill="1" applyBorder="1" applyAlignment="1">
      <alignment horizontal="center"/>
    </xf>
    <xf numFmtId="1" fontId="11" fillId="8" borderId="3" xfId="0" applyNumberFormat="1" applyFont="1" applyFill="1" applyBorder="1" applyAlignment="1">
      <alignment horizontal="center"/>
    </xf>
    <xf numFmtId="0" fontId="13" fillId="0" borderId="1" xfId="0" applyFont="1" applyFill="1" applyBorder="1" applyAlignment="1">
      <alignment textRotation="90"/>
    </xf>
    <xf numFmtId="165" fontId="11" fillId="0" borderId="1" xfId="0" applyNumberFormat="1" applyFont="1" applyFill="1" applyBorder="1" applyAlignment="1">
      <alignment horizontal="left" vertical="top"/>
    </xf>
    <xf numFmtId="164" fontId="11" fillId="0" borderId="1" xfId="0" applyNumberFormat="1" applyFont="1" applyFill="1" applyBorder="1" applyAlignment="1">
      <alignment horizontal="right" vertical="top"/>
    </xf>
    <xf numFmtId="0" fontId="10" fillId="5" borderId="1" xfId="0" applyFont="1" applyFill="1" applyBorder="1" applyAlignment="1">
      <alignment horizontal="left" vertical="top"/>
    </xf>
    <xf numFmtId="164" fontId="11" fillId="5" borderId="1" xfId="0" applyNumberFormat="1" applyFont="1" applyFill="1" applyBorder="1" applyAlignment="1">
      <alignment horizontal="left" vertical="top"/>
    </xf>
    <xf numFmtId="165" fontId="11" fillId="5" borderId="1" xfId="0" applyNumberFormat="1" applyFont="1" applyFill="1" applyBorder="1" applyAlignment="1">
      <alignment horizontal="left" vertical="top"/>
    </xf>
    <xf numFmtId="0" fontId="12" fillId="5" borderId="2" xfId="0" applyFont="1" applyFill="1" applyBorder="1" applyAlignment="1">
      <alignment horizontal="center" vertical="top"/>
    </xf>
    <xf numFmtId="0" fontId="12" fillId="5" borderId="1" xfId="0" applyFont="1" applyFill="1" applyBorder="1" applyAlignment="1">
      <alignment horizontal="center" vertical="top"/>
    </xf>
    <xf numFmtId="0" fontId="12" fillId="5" borderId="1" xfId="0" applyFont="1" applyFill="1" applyBorder="1" applyAlignment="1">
      <alignment vertical="top"/>
    </xf>
    <xf numFmtId="0" fontId="10" fillId="4" borderId="1" xfId="0" applyFont="1" applyFill="1" applyBorder="1" applyAlignment="1">
      <alignment horizontal="left" vertical="top"/>
    </xf>
    <xf numFmtId="164" fontId="11" fillId="4" borderId="1" xfId="0" applyNumberFormat="1" applyFont="1" applyFill="1" applyBorder="1" applyAlignment="1">
      <alignment horizontal="left" vertical="top"/>
    </xf>
    <xf numFmtId="165" fontId="11" fillId="4" borderId="1" xfId="0" applyNumberFormat="1" applyFont="1" applyFill="1" applyBorder="1" applyAlignment="1">
      <alignment horizontal="left" vertical="top"/>
    </xf>
    <xf numFmtId="0" fontId="12" fillId="4" borderId="2" xfId="0" applyFont="1" applyFill="1" applyBorder="1" applyAlignment="1">
      <alignment horizontal="center" vertical="top"/>
    </xf>
    <xf numFmtId="0" fontId="12" fillId="4" borderId="1" xfId="0" applyFont="1" applyFill="1" applyBorder="1" applyAlignment="1">
      <alignment horizontal="center" vertical="top"/>
    </xf>
    <xf numFmtId="0" fontId="12" fillId="4" borderId="1" xfId="0" applyFont="1" applyFill="1" applyBorder="1" applyAlignment="1">
      <alignment vertical="top"/>
    </xf>
    <xf numFmtId="0" fontId="10" fillId="3" borderId="1" xfId="0" applyFont="1" applyFill="1" applyBorder="1" applyAlignment="1">
      <alignment horizontal="left" vertical="top"/>
    </xf>
    <xf numFmtId="164" fontId="11" fillId="3" borderId="1" xfId="0" applyNumberFormat="1" applyFont="1" applyFill="1" applyBorder="1" applyAlignment="1">
      <alignment horizontal="left" vertical="top"/>
    </xf>
    <xf numFmtId="165" fontId="11" fillId="3" borderId="1" xfId="0" applyNumberFormat="1" applyFont="1" applyFill="1" applyBorder="1" applyAlignment="1">
      <alignment horizontal="left" vertical="top"/>
    </xf>
    <xf numFmtId="0" fontId="12" fillId="3" borderId="2" xfId="0" applyFont="1" applyFill="1" applyBorder="1" applyAlignment="1">
      <alignment horizontal="center" vertical="top"/>
    </xf>
    <xf numFmtId="0" fontId="12" fillId="3" borderId="1" xfId="0" applyFont="1" applyFill="1" applyBorder="1" applyAlignment="1">
      <alignment horizontal="center" vertical="top"/>
    </xf>
    <xf numFmtId="0" fontId="12" fillId="3" borderId="1" xfId="0" applyFont="1" applyFill="1" applyBorder="1" applyAlignment="1">
      <alignment vertical="top"/>
    </xf>
    <xf numFmtId="164" fontId="11" fillId="6" borderId="1" xfId="0" applyNumberFormat="1" applyFont="1" applyFill="1" applyBorder="1" applyAlignment="1">
      <alignment horizontal="left" vertical="top"/>
    </xf>
    <xf numFmtId="165" fontId="11" fillId="6" borderId="1" xfId="0" applyNumberFormat="1" applyFont="1" applyFill="1" applyBorder="1" applyAlignment="1">
      <alignment horizontal="left" vertical="top"/>
    </xf>
    <xf numFmtId="0" fontId="12" fillId="6" borderId="2" xfId="0" applyFont="1" applyFill="1" applyBorder="1" applyAlignment="1">
      <alignment horizontal="center" vertical="top"/>
    </xf>
    <xf numFmtId="0" fontId="12" fillId="6" borderId="1" xfId="0" applyFont="1" applyFill="1" applyBorder="1" applyAlignment="1">
      <alignment horizontal="center" vertical="top"/>
    </xf>
    <xf numFmtId="0" fontId="12" fillId="6" borderId="1" xfId="0" applyFont="1" applyFill="1" applyBorder="1" applyAlignment="1">
      <alignment vertical="top"/>
    </xf>
    <xf numFmtId="164" fontId="11" fillId="0" borderId="1" xfId="0" applyNumberFormat="1" applyFont="1" applyBorder="1" applyAlignment="1">
      <alignment horizontal="right" vertical="top"/>
    </xf>
    <xf numFmtId="0" fontId="15" fillId="6" borderId="1" xfId="0" applyFont="1" applyFill="1" applyBorder="1" applyAlignment="1">
      <alignment vertical="top"/>
    </xf>
    <xf numFmtId="0" fontId="12" fillId="0" borderId="2" xfId="0" applyFont="1" applyFill="1" applyBorder="1" applyAlignment="1">
      <alignment horizontal="center" vertical="top"/>
    </xf>
    <xf numFmtId="0" fontId="12" fillId="0" borderId="1" xfId="0" applyFont="1" applyFill="1" applyBorder="1" applyAlignment="1">
      <alignment horizontal="center" vertical="top"/>
    </xf>
    <xf numFmtId="0" fontId="11" fillId="0" borderId="3" xfId="0" applyFont="1" applyFill="1" applyBorder="1" applyAlignment="1">
      <alignment horizontal="center" textRotation="90"/>
    </xf>
    <xf numFmtId="0" fontId="17" fillId="0" borderId="1" xfId="0" applyFont="1" applyBorder="1" applyAlignment="1">
      <alignment vertical="top"/>
    </xf>
    <xf numFmtId="0" fontId="2" fillId="0" borderId="13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18" fillId="0" borderId="1" xfId="0" applyFont="1" applyBorder="1" applyAlignment="1">
      <alignment vertical="top"/>
    </xf>
    <xf numFmtId="0" fontId="2" fillId="2" borderId="1" xfId="7" applyFont="1" applyFill="1" applyBorder="1" applyAlignment="1">
      <alignment horizontal="left" vertical="top"/>
    </xf>
    <xf numFmtId="0" fontId="20" fillId="0" borderId="1" xfId="0" applyFont="1" applyBorder="1" applyAlignment="1">
      <alignment horizontal="left" vertical="top"/>
    </xf>
    <xf numFmtId="0" fontId="18" fillId="0" borderId="1" xfId="0" applyFont="1" applyBorder="1"/>
    <xf numFmtId="0" fontId="18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2" borderId="13" xfId="0" applyFont="1" applyFill="1" applyBorder="1" applyAlignment="1">
      <alignment vertical="top"/>
    </xf>
    <xf numFmtId="0" fontId="18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horizontal="left" vertical="top"/>
    </xf>
    <xf numFmtId="0" fontId="18" fillId="2" borderId="1" xfId="0" applyFont="1" applyFill="1" applyBorder="1" applyAlignment="1">
      <alignment horizontal="left" vertical="top"/>
    </xf>
    <xf numFmtId="0" fontId="17" fillId="0" borderId="13" xfId="0" applyFont="1" applyBorder="1" applyAlignment="1">
      <alignment vertical="top"/>
    </xf>
    <xf numFmtId="0" fontId="18" fillId="0" borderId="13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2" borderId="1" xfId="8" applyFill="1" applyBorder="1" applyAlignment="1">
      <alignment horizontal="left" vertical="top"/>
    </xf>
    <xf numFmtId="0" fontId="0" fillId="0" borderId="1" xfId="0" applyBorder="1"/>
    <xf numFmtId="0" fontId="7" fillId="11" borderId="0" xfId="9" applyFont="1" applyFill="1"/>
    <xf numFmtId="0" fontId="21" fillId="12" borderId="0" xfId="9" applyFill="1"/>
    <xf numFmtId="0" fontId="21" fillId="0" borderId="0" xfId="9"/>
    <xf numFmtId="49" fontId="21" fillId="0" borderId="0" xfId="9" applyNumberFormat="1" applyAlignment="1">
      <alignment horizontal="right"/>
    </xf>
    <xf numFmtId="0" fontId="23" fillId="11" borderId="5" xfId="0" applyFont="1" applyFill="1" applyBorder="1" applyAlignment="1">
      <alignment horizontal="center" vertical="top"/>
    </xf>
    <xf numFmtId="0" fontId="23" fillId="11" borderId="4" xfId="0" applyFont="1" applyFill="1" applyBorder="1" applyAlignment="1">
      <alignment horizontal="center" vertical="top"/>
    </xf>
    <xf numFmtId="0" fontId="25" fillId="11" borderId="1" xfId="3" applyFont="1" applyFill="1" applyBorder="1" applyAlignment="1">
      <alignment horizontal="left" vertical="top"/>
    </xf>
    <xf numFmtId="0" fontId="25" fillId="11" borderId="1" xfId="3" applyFont="1" applyFill="1" applyBorder="1" applyAlignment="1">
      <alignment horizontal="left" vertical="top" wrapText="1"/>
    </xf>
    <xf numFmtId="0" fontId="24" fillId="0" borderId="0" xfId="0" applyFont="1" applyAlignment="1">
      <alignment horizontal="left"/>
    </xf>
    <xf numFmtId="0" fontId="14" fillId="2" borderId="1" xfId="3" applyFont="1" applyFill="1" applyBorder="1" applyAlignment="1">
      <alignment horizontal="left" vertical="top"/>
    </xf>
    <xf numFmtId="0" fontId="24" fillId="2" borderId="0" xfId="0" applyFont="1" applyFill="1" applyAlignment="1">
      <alignment horizontal="left"/>
    </xf>
    <xf numFmtId="0" fontId="26" fillId="0" borderId="1" xfId="3" applyFont="1" applyBorder="1" applyAlignment="1">
      <alignment horizontal="left" vertical="top"/>
    </xf>
    <xf numFmtId="0" fontId="5" fillId="10" borderId="3" xfId="0" applyFont="1" applyFill="1" applyBorder="1" applyAlignment="1">
      <alignment horizontal="left" vertical="center" wrapText="1"/>
    </xf>
    <xf numFmtId="0" fontId="5" fillId="10" borderId="3" xfId="0" applyFont="1" applyFill="1" applyBorder="1" applyAlignment="1">
      <alignment horizontal="left" vertical="center"/>
    </xf>
    <xf numFmtId="0" fontId="17" fillId="0" borderId="20" xfId="0" applyFont="1" applyBorder="1" applyAlignment="1">
      <alignment vertical="top"/>
    </xf>
    <xf numFmtId="0" fontId="17" fillId="0" borderId="19" xfId="0" applyFont="1" applyBorder="1" applyAlignment="1">
      <alignment vertical="top"/>
    </xf>
    <xf numFmtId="0" fontId="16" fillId="13" borderId="21" xfId="0" applyFont="1" applyFill="1" applyBorder="1" applyAlignment="1">
      <alignment horizontal="center" vertical="center"/>
    </xf>
    <xf numFmtId="0" fontId="16" fillId="13" borderId="3" xfId="0" applyFont="1" applyFill="1" applyBorder="1" applyAlignment="1">
      <alignment horizontal="center" vertical="center"/>
    </xf>
    <xf numFmtId="0" fontId="7" fillId="13" borderId="0" xfId="9" applyFont="1" applyFill="1"/>
    <xf numFmtId="49" fontId="7" fillId="13" borderId="0" xfId="9" applyNumberFormat="1" applyFont="1" applyFill="1" applyAlignment="1">
      <alignment horizontal="right"/>
    </xf>
    <xf numFmtId="0" fontId="0" fillId="14" borderId="0" xfId="0" applyFill="1"/>
    <xf numFmtId="0" fontId="0" fillId="0" borderId="22" xfId="0" applyBorder="1"/>
    <xf numFmtId="0" fontId="28" fillId="0" borderId="1" xfId="0" applyFont="1" applyBorder="1" applyAlignment="1">
      <alignment vertical="top"/>
    </xf>
    <xf numFmtId="0" fontId="29" fillId="0" borderId="13" xfId="0" applyFont="1" applyBorder="1" applyAlignment="1">
      <alignment vertical="top"/>
    </xf>
    <xf numFmtId="0" fontId="28" fillId="0" borderId="1" xfId="0" applyFont="1" applyBorder="1"/>
    <xf numFmtId="0" fontId="30" fillId="0" borderId="1" xfId="0" applyFont="1" applyBorder="1" applyAlignment="1">
      <alignment horizontal="left" vertical="top"/>
    </xf>
    <xf numFmtId="0" fontId="31" fillId="0" borderId="1" xfId="0" applyFont="1" applyBorder="1" applyAlignment="1">
      <alignment vertical="top"/>
    </xf>
    <xf numFmtId="0" fontId="16" fillId="13" borderId="3" xfId="0" applyFont="1" applyFill="1" applyBorder="1" applyAlignment="1">
      <alignment horizontal="center" vertical="center" wrapText="1"/>
    </xf>
    <xf numFmtId="0" fontId="32" fillId="13" borderId="21" xfId="0" applyFont="1" applyFill="1" applyBorder="1" applyAlignment="1">
      <alignment horizontal="center" vertical="center"/>
    </xf>
    <xf numFmtId="0" fontId="32" fillId="13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18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11" fillId="0" borderId="7" xfId="0" applyNumberFormat="1" applyFont="1" applyFill="1" applyBorder="1" applyAlignment="1">
      <alignment horizontal="center" vertical="top"/>
    </xf>
    <xf numFmtId="0" fontId="6" fillId="0" borderId="1" xfId="0" applyFont="1" applyFill="1" applyBorder="1" applyAlignment="1">
      <alignment horizontal="left" vertical="center" wrapText="1"/>
    </xf>
    <xf numFmtId="0" fontId="8" fillId="0" borderId="0" xfId="0" applyFont="1" applyFill="1"/>
    <xf numFmtId="0" fontId="8" fillId="0" borderId="0" xfId="0" applyFont="1" applyFill="1" applyAlignment="1">
      <alignment horizontal="left"/>
    </xf>
    <xf numFmtId="0" fontId="8" fillId="0" borderId="1" xfId="0" applyFont="1" applyFill="1" applyBorder="1"/>
    <xf numFmtId="166" fontId="6" fillId="0" borderId="0" xfId="0" applyNumberFormat="1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9" fillId="0" borderId="0" xfId="6" applyFont="1" applyFill="1" applyBorder="1" applyAlignment="1">
      <alignment horizontal="left" vertical="center" wrapText="1"/>
    </xf>
    <xf numFmtId="0" fontId="23" fillId="11" borderId="23" xfId="0" applyFont="1" applyFill="1" applyBorder="1" applyAlignment="1">
      <alignment horizontal="center" vertical="top"/>
    </xf>
    <xf numFmtId="0" fontId="12" fillId="6" borderId="20" xfId="0" applyFont="1" applyFill="1" applyBorder="1" applyAlignment="1">
      <alignment horizontal="center" vertical="top"/>
    </xf>
    <xf numFmtId="0" fontId="12" fillId="3" borderId="20" xfId="0" applyFont="1" applyFill="1" applyBorder="1" applyAlignment="1">
      <alignment horizontal="center" vertical="top"/>
    </xf>
    <xf numFmtId="0" fontId="12" fillId="4" borderId="20" xfId="0" applyFont="1" applyFill="1" applyBorder="1" applyAlignment="1">
      <alignment horizontal="center" vertical="top"/>
    </xf>
    <xf numFmtId="0" fontId="12" fillId="5" borderId="20" xfId="0" applyFont="1" applyFill="1" applyBorder="1" applyAlignment="1">
      <alignment horizontal="center" vertical="top"/>
    </xf>
    <xf numFmtId="0" fontId="23" fillId="11" borderId="28" xfId="0" applyFont="1" applyFill="1" applyBorder="1" applyAlignment="1">
      <alignment horizontal="center" vertical="top"/>
    </xf>
    <xf numFmtId="0" fontId="12" fillId="5" borderId="29" xfId="0" applyFont="1" applyFill="1" applyBorder="1" applyAlignment="1">
      <alignment vertical="top"/>
    </xf>
    <xf numFmtId="0" fontId="12" fillId="4" borderId="29" xfId="0" applyFont="1" applyFill="1" applyBorder="1" applyAlignment="1">
      <alignment vertical="top"/>
    </xf>
    <xf numFmtId="0" fontId="12" fillId="3" borderId="29" xfId="0" applyFont="1" applyFill="1" applyBorder="1" applyAlignment="1">
      <alignment vertical="top"/>
    </xf>
    <xf numFmtId="0" fontId="12" fillId="6" borderId="29" xfId="0" applyFont="1" applyFill="1" applyBorder="1" applyAlignment="1">
      <alignment horizontal="center" vertical="top"/>
    </xf>
    <xf numFmtId="0" fontId="12" fillId="3" borderId="29" xfId="0" applyFont="1" applyFill="1" applyBorder="1" applyAlignment="1">
      <alignment horizontal="center" vertical="top"/>
    </xf>
    <xf numFmtId="0" fontId="12" fillId="4" borderId="29" xfId="0" applyFont="1" applyFill="1" applyBorder="1" applyAlignment="1">
      <alignment horizontal="center" vertical="top"/>
    </xf>
    <xf numFmtId="0" fontId="12" fillId="5" borderId="29" xfId="0" applyFont="1" applyFill="1" applyBorder="1" applyAlignment="1">
      <alignment horizontal="center" vertical="top"/>
    </xf>
    <xf numFmtId="0" fontId="12" fillId="0" borderId="29" xfId="0" applyFont="1" applyFill="1" applyBorder="1" applyAlignment="1">
      <alignment vertical="top"/>
    </xf>
    <xf numFmtId="0" fontId="12" fillId="0" borderId="20" xfId="0" applyFont="1" applyFill="1" applyBorder="1" applyAlignment="1">
      <alignment horizontal="center" vertical="top"/>
    </xf>
    <xf numFmtId="0" fontId="14" fillId="5" borderId="31" xfId="0" applyFont="1" applyFill="1" applyBorder="1" applyAlignment="1">
      <alignment vertical="top" wrapText="1"/>
    </xf>
    <xf numFmtId="0" fontId="14" fillId="4" borderId="31" xfId="0" applyFont="1" applyFill="1" applyBorder="1" applyAlignment="1">
      <alignment vertical="top" wrapText="1"/>
    </xf>
    <xf numFmtId="0" fontId="14" fillId="3" borderId="31" xfId="0" applyFont="1" applyFill="1" applyBorder="1" applyAlignment="1">
      <alignment vertical="top" wrapText="1"/>
    </xf>
    <xf numFmtId="0" fontId="14" fillId="6" borderId="31" xfId="0" applyFont="1" applyFill="1" applyBorder="1" applyAlignment="1">
      <alignment vertical="top" wrapText="1"/>
    </xf>
    <xf numFmtId="0" fontId="12" fillId="3" borderId="31" xfId="0" applyFont="1" applyFill="1" applyBorder="1" applyAlignment="1">
      <alignment horizontal="center" vertical="top"/>
    </xf>
    <xf numFmtId="0" fontId="13" fillId="3" borderId="31" xfId="0" applyFont="1" applyFill="1" applyBorder="1" applyAlignment="1">
      <alignment vertical="top" wrapText="1"/>
    </xf>
    <xf numFmtId="0" fontId="12" fillId="4" borderId="31" xfId="0" applyFont="1" applyFill="1" applyBorder="1" applyAlignment="1">
      <alignment horizontal="center" vertical="top"/>
    </xf>
    <xf numFmtId="0" fontId="14" fillId="0" borderId="31" xfId="0" applyFont="1" applyFill="1" applyBorder="1" applyAlignment="1">
      <alignment vertical="top" wrapText="1"/>
    </xf>
    <xf numFmtId="0" fontId="11" fillId="5" borderId="29" xfId="0" applyFont="1" applyFill="1" applyBorder="1" applyAlignment="1">
      <alignment vertical="top" wrapText="1"/>
    </xf>
    <xf numFmtId="0" fontId="11" fillId="4" borderId="29" xfId="0" applyFont="1" applyFill="1" applyBorder="1" applyAlignment="1">
      <alignment vertical="top" wrapText="1"/>
    </xf>
    <xf numFmtId="0" fontId="13" fillId="3" borderId="29" xfId="0" applyFont="1" applyFill="1" applyBorder="1" applyAlignment="1">
      <alignment vertical="top" wrapText="1"/>
    </xf>
    <xf numFmtId="0" fontId="14" fillId="6" borderId="29" xfId="0" applyFont="1" applyFill="1" applyBorder="1" applyAlignment="1">
      <alignment vertical="top" wrapText="1"/>
    </xf>
    <xf numFmtId="0" fontId="11" fillId="0" borderId="29" xfId="0" applyFont="1" applyFill="1" applyBorder="1" applyAlignment="1">
      <alignment vertical="top" wrapText="1"/>
    </xf>
    <xf numFmtId="0" fontId="0" fillId="14" borderId="0" xfId="0" applyFill="1" applyAlignment="1">
      <alignment horizontal="center"/>
    </xf>
    <xf numFmtId="0" fontId="23" fillId="11" borderId="12" xfId="0" applyFont="1" applyFill="1" applyBorder="1" applyAlignment="1">
      <alignment horizontal="center" vertical="top"/>
    </xf>
    <xf numFmtId="0" fontId="23" fillId="11" borderId="11" xfId="0" applyFont="1" applyFill="1" applyBorder="1" applyAlignment="1">
      <alignment horizontal="center" vertical="top"/>
    </xf>
    <xf numFmtId="0" fontId="22" fillId="11" borderId="18" xfId="0" applyFont="1" applyFill="1" applyBorder="1" applyAlignment="1">
      <alignment horizontal="center" vertical="center"/>
    </xf>
    <xf numFmtId="0" fontId="22" fillId="11" borderId="14" xfId="0" applyFont="1" applyFill="1" applyBorder="1" applyAlignment="1">
      <alignment horizontal="center" vertical="center"/>
    </xf>
    <xf numFmtId="0" fontId="22" fillId="11" borderId="19" xfId="0" applyFont="1" applyFill="1" applyBorder="1" applyAlignment="1">
      <alignment horizontal="center" vertical="center"/>
    </xf>
    <xf numFmtId="0" fontId="22" fillId="11" borderId="10" xfId="0" applyFont="1" applyFill="1" applyBorder="1" applyAlignment="1">
      <alignment horizontal="center" vertical="center"/>
    </xf>
    <xf numFmtId="0" fontId="22" fillId="11" borderId="0" xfId="0" applyFont="1" applyFill="1" applyBorder="1" applyAlignment="1">
      <alignment horizontal="center" vertical="center"/>
    </xf>
    <xf numFmtId="0" fontId="22" fillId="11" borderId="7" xfId="0" applyFont="1" applyFill="1" applyBorder="1" applyAlignment="1">
      <alignment horizontal="center" vertical="center"/>
    </xf>
    <xf numFmtId="0" fontId="22" fillId="11" borderId="15" xfId="6" applyFont="1" applyFill="1" applyBorder="1" applyAlignment="1">
      <alignment horizontal="center" vertical="center" wrapText="1"/>
    </xf>
    <xf numFmtId="0" fontId="22" fillId="11" borderId="16" xfId="6" applyFont="1" applyFill="1" applyBorder="1" applyAlignment="1">
      <alignment horizontal="center" vertical="center" wrapText="1"/>
    </xf>
    <xf numFmtId="0" fontId="22" fillId="11" borderId="17" xfId="6" applyFont="1" applyFill="1" applyBorder="1" applyAlignment="1">
      <alignment horizontal="center" vertical="center" wrapText="1"/>
    </xf>
    <xf numFmtId="0" fontId="23" fillId="11" borderId="24" xfId="0" applyFont="1" applyFill="1" applyBorder="1" applyAlignment="1">
      <alignment horizontal="center" vertical="center" wrapText="1"/>
    </xf>
    <xf numFmtId="0" fontId="23" fillId="11" borderId="25" xfId="0" applyFont="1" applyFill="1" applyBorder="1" applyAlignment="1">
      <alignment horizontal="center" vertical="center" wrapText="1"/>
    </xf>
    <xf numFmtId="0" fontId="23" fillId="11" borderId="26" xfId="0" applyFont="1" applyFill="1" applyBorder="1" applyAlignment="1">
      <alignment horizontal="center" vertical="center" wrapText="1"/>
    </xf>
    <xf numFmtId="0" fontId="23" fillId="11" borderId="9" xfId="0" applyFont="1" applyFill="1" applyBorder="1" applyAlignment="1">
      <alignment horizontal="center"/>
    </xf>
    <xf numFmtId="0" fontId="23" fillId="11" borderId="8" xfId="0" applyFont="1" applyFill="1" applyBorder="1" applyAlignment="1">
      <alignment horizontal="center"/>
    </xf>
    <xf numFmtId="164" fontId="11" fillId="0" borderId="10" xfId="0" applyNumberFormat="1" applyFont="1" applyFill="1" applyBorder="1" applyAlignment="1">
      <alignment horizontal="center" vertical="top"/>
    </xf>
    <xf numFmtId="164" fontId="11" fillId="0" borderId="0" xfId="0" applyNumberFormat="1" applyFont="1" applyFill="1" applyBorder="1" applyAlignment="1">
      <alignment horizontal="center" vertical="top"/>
    </xf>
    <xf numFmtId="164" fontId="11" fillId="0" borderId="7" xfId="0" applyNumberFormat="1" applyFont="1" applyFill="1" applyBorder="1" applyAlignment="1">
      <alignment horizontal="center" vertical="top"/>
    </xf>
    <xf numFmtId="0" fontId="23" fillId="11" borderId="30" xfId="0" applyFont="1" applyFill="1" applyBorder="1" applyAlignment="1">
      <alignment horizontal="center"/>
    </xf>
    <xf numFmtId="0" fontId="23" fillId="11" borderId="27" xfId="0" applyFont="1" applyFill="1" applyBorder="1" applyAlignment="1">
      <alignment horizontal="center" vertical="top"/>
    </xf>
  </cellXfs>
  <cellStyles count="10">
    <cellStyle name="Hyperlink" xfId="6" builtinId="8"/>
    <cellStyle name="Normal" xfId="0" builtinId="0"/>
    <cellStyle name="Normal 11" xfId="4" xr:uid="{0D2A272A-5014-46F2-A7D7-7779BDD55744}"/>
    <cellStyle name="Normal 13" xfId="3" xr:uid="{002D3717-86A4-4A5E-B430-3C45D9FC0CE0}"/>
    <cellStyle name="Normal 14" xfId="5" xr:uid="{8B49DAEE-E48E-4BD3-92BE-6C9110E514A6}"/>
    <cellStyle name="Normal 2" xfId="1" xr:uid="{CAE20C1C-9A0B-476E-AB99-DBB429187CBA}"/>
    <cellStyle name="Normal 2 2" xfId="9" xr:uid="{34876419-D074-4E57-A409-79AAE8546910}"/>
    <cellStyle name="Normal 7" xfId="2" xr:uid="{CCE1DFC9-B6C6-45AA-BB90-F0D2E1A19AEC}"/>
    <cellStyle name="Normal_HI_UNI2" xfId="7" xr:uid="{6B68AE4E-0736-40B8-8FF3-0EE74DE315C4}"/>
    <cellStyle name="Normal_UniformatGSA-Last-1-5" xfId="8" xr:uid="{C65C67DF-DE4D-421D-A34E-525E82E6547B}"/>
  </cellStyles>
  <dxfs count="55">
    <dxf>
      <font>
        <color theme="0"/>
      </font>
      <fill>
        <patternFill>
          <bgColor theme="8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theme="8"/>
        </patternFill>
      </fill>
    </dxf>
    <dxf>
      <fill>
        <patternFill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indent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/>
        <vertical/>
        <horizontal/>
      </border>
    </dxf>
    <dxf>
      <border outline="0">
        <left style="hair">
          <color auto="1"/>
        </left>
        <top style="hair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/>
        <vertical/>
        <horizontal/>
      </border>
    </dxf>
    <dxf>
      <border outline="0">
        <left style="hair">
          <color auto="1"/>
        </left>
        <top style="hair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  <protection locked="0" hidden="0"/>
    </dxf>
    <dxf>
      <font>
        <strike val="0"/>
        <outline val="0"/>
        <shadow val="0"/>
        <vertAlign val="baseline"/>
        <sz val="9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9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9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9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 outline="0">
        <top style="hair">
          <color indexed="64"/>
        </top>
      </border>
    </dxf>
    <dxf>
      <font>
        <strike val="0"/>
        <outline val="0"/>
        <shadow val="0"/>
        <vertAlign val="baseline"/>
        <sz val="9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border outline="0"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fill>
        <patternFill patternType="solid">
          <fgColor indexed="64"/>
          <bgColor theme="5"/>
        </patternFill>
      </fill>
      <alignment horizontal="left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strike val="0"/>
        <outline val="0"/>
        <shadow val="0"/>
        <vertAlign val="baseline"/>
        <sz val="9"/>
        <name val="Arial"/>
        <family val="2"/>
        <scheme val="none"/>
      </font>
    </dxf>
    <dxf>
      <font>
        <strike val="0"/>
        <outline val="0"/>
        <shadow val="0"/>
        <vertAlign val="baseline"/>
        <sz val="9"/>
        <name val="Arial"/>
        <family val="2"/>
        <scheme val="none"/>
      </font>
    </dxf>
    <dxf>
      <font>
        <strike val="0"/>
        <outline val="0"/>
        <shadow val="0"/>
        <vertAlign val="baseline"/>
        <sz val="9"/>
        <name val="Arial"/>
        <family val="2"/>
        <scheme val="none"/>
      </font>
    </dxf>
    <dxf>
      <font>
        <strike val="0"/>
        <outline val="0"/>
        <shadow val="0"/>
        <vertAlign val="baseline"/>
        <sz val="9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 outline="0">
        <top style="hair">
          <color indexed="64"/>
        </top>
      </border>
    </dxf>
    <dxf>
      <font>
        <strike val="0"/>
        <outline val="0"/>
        <shadow val="0"/>
        <vertAlign val="baseline"/>
        <sz val="9"/>
        <name val="Arial"/>
        <family val="2"/>
        <scheme val="none"/>
      </font>
    </dxf>
    <dxf>
      <border outline="0"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fill>
        <patternFill patternType="solid">
          <fgColor indexed="64"/>
          <bgColor rgb="FF44546A"/>
        </patternFill>
      </fill>
      <alignment horizontal="left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anynj.gov/content/dam/port-authority/pdfs/-available-engineering-documents/PA-DEL-REQ-POL-SN-0002-BIMStandard.pdf" TargetMode="External"/><Relationship Id="rId2" Type="http://schemas.openxmlformats.org/officeDocument/2006/relationships/hyperlink" Target="https://www.panynj.gov/content/dam/port-authority/pdfs/-available-engineering-documents/PA-DEL-REQ-DAT-SP-0003-InformationDeliveryPlan.xlsx" TargetMode="External"/><Relationship Id="rId1" Type="http://schemas.openxmlformats.org/officeDocument/2006/relationships/hyperlink" Target="https://www.panynj.gov/port-authority/en/business-opportunities/engineering-available-documents.html" TargetMode="External"/><Relationship Id="rId5" Type="http://schemas.openxmlformats.org/officeDocument/2006/relationships/image" Target="../media/image2.emf"/><Relationship Id="rId4" Type="http://schemas.openxmlformats.org/officeDocument/2006/relationships/hyperlink" Target="https://www.panynj.gov/content/dam/port-authority/pdfs/-available-engineering-documents/PA-DEL-REQ-POL-SN-0001-CADStandard.pd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492760</xdr:colOff>
      <xdr:row>0</xdr:row>
      <xdr:rowOff>0</xdr:rowOff>
    </xdr:from>
    <xdr:to>
      <xdr:col>23</xdr:col>
      <xdr:colOff>276860</xdr:colOff>
      <xdr:row>9</xdr:row>
      <xdr:rowOff>59690</xdr:rowOff>
    </xdr:to>
    <xdr:pic>
      <xdr:nvPicPr>
        <xdr:cNvPr id="2" name="Picture 1" descr="A close up of a logo&#10;&#10;Description automatically generated">
          <a:extLst>
            <a:ext uri="{FF2B5EF4-FFF2-40B4-BE49-F238E27FC236}">
              <a16:creationId xmlns:a16="http://schemas.microsoft.com/office/drawing/2014/main" id="{36477C0A-5015-40A9-960B-268F4DB4E0D9}"/>
            </a:ext>
          </a:extLst>
        </xdr:cNvPr>
        <xdr:cNvPicPr/>
      </xdr:nvPicPr>
      <xdr:blipFill>
        <a:blip xmlns:r="http://schemas.openxmlformats.org/officeDocument/2006/relationships" r:embed="rId1" cstate="print">
          <a:duotone>
            <a:schemeClr val="accent5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4700"/>
                  </a14:imgEffect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65560" y="0"/>
          <a:ext cx="2832100" cy="1736090"/>
        </a:xfrm>
        <a:prstGeom prst="rect">
          <a:avLst/>
        </a:prstGeom>
        <a:solidFill>
          <a:schemeClr val="bg1"/>
        </a:solidFill>
      </xdr:spPr>
    </xdr:pic>
    <xdr:clientData/>
  </xdr:twoCellAnchor>
  <xdr:oneCellAnchor>
    <xdr:from>
      <xdr:col>0</xdr:col>
      <xdr:colOff>412352</xdr:colOff>
      <xdr:row>0</xdr:row>
      <xdr:rowOff>0</xdr:rowOff>
    </xdr:from>
    <xdr:ext cx="8525908" cy="150137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5E3D41D-279E-45C4-B113-B9FB383463EC}"/>
            </a:ext>
          </a:extLst>
        </xdr:cNvPr>
        <xdr:cNvSpPr txBox="1"/>
      </xdr:nvSpPr>
      <xdr:spPr>
        <a:xfrm>
          <a:off x="412352" y="0"/>
          <a:ext cx="8525908" cy="15013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en-US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algn="l"/>
          <a:r>
            <a:rPr lang="en-US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Virtual Design and Construction</a:t>
          </a:r>
          <a:r>
            <a:rPr lang="en-US" sz="18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| Information Delivery Plan</a:t>
          </a:r>
          <a:endParaRPr lang="en-US" sz="18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Updated: August 2021</a:t>
          </a:r>
        </a:p>
        <a:p>
          <a:pPr algn="l"/>
          <a:endParaRPr lang="en-US" sz="18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8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User Instructions</a:t>
          </a:r>
        </a:p>
      </xdr:txBody>
    </xdr:sp>
    <xdr:clientData/>
  </xdr:oneCellAnchor>
  <xdr:twoCellAnchor>
    <xdr:from>
      <xdr:col>0</xdr:col>
      <xdr:colOff>444280</xdr:colOff>
      <xdr:row>10</xdr:row>
      <xdr:rowOff>110066</xdr:rowOff>
    </xdr:from>
    <xdr:to>
      <xdr:col>4</xdr:col>
      <xdr:colOff>483151</xdr:colOff>
      <xdr:row>16</xdr:row>
      <xdr:rowOff>78872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2F45C725-4184-4921-8FF1-3064A20BBE49}"/>
            </a:ext>
          </a:extLst>
        </xdr:cNvPr>
        <xdr:cNvSpPr/>
      </xdr:nvSpPr>
      <xdr:spPr>
        <a:xfrm>
          <a:off x="444280" y="1972733"/>
          <a:ext cx="2477271" cy="1086406"/>
        </a:xfrm>
        <a:prstGeom prst="roundRect">
          <a:avLst/>
        </a:prstGeom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Model</a:t>
          </a:r>
          <a:r>
            <a:rPr lang="en-US" sz="1100" baseline="0"/>
            <a:t> Exchange Table</a:t>
          </a:r>
          <a:endParaRPr lang="en-US" sz="1100"/>
        </a:p>
      </xdr:txBody>
    </xdr:sp>
    <xdr:clientData/>
  </xdr:twoCellAnchor>
  <xdr:twoCellAnchor>
    <xdr:from>
      <xdr:col>6</xdr:col>
      <xdr:colOff>480534</xdr:colOff>
      <xdr:row>10</xdr:row>
      <xdr:rowOff>117686</xdr:rowOff>
    </xdr:from>
    <xdr:to>
      <xdr:col>10</xdr:col>
      <xdr:colOff>519405</xdr:colOff>
      <xdr:row>16</xdr:row>
      <xdr:rowOff>86492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350D9628-AE34-4A2F-90AF-2DF2AC159172}"/>
            </a:ext>
          </a:extLst>
        </xdr:cNvPr>
        <xdr:cNvSpPr/>
      </xdr:nvSpPr>
      <xdr:spPr>
        <a:xfrm>
          <a:off x="4138134" y="1980353"/>
          <a:ext cx="2477271" cy="1086406"/>
        </a:xfrm>
        <a:prstGeom prst="round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Model</a:t>
          </a:r>
          <a:r>
            <a:rPr lang="en-US" sz="1100" baseline="0"/>
            <a:t> Element Table</a:t>
          </a:r>
          <a:endParaRPr lang="en-US" sz="1100"/>
        </a:p>
      </xdr:txBody>
    </xdr:sp>
    <xdr:clientData/>
  </xdr:twoCellAnchor>
  <xdr:twoCellAnchor>
    <xdr:from>
      <xdr:col>13</xdr:col>
      <xdr:colOff>18968</xdr:colOff>
      <xdr:row>10</xdr:row>
      <xdr:rowOff>116840</xdr:rowOff>
    </xdr:from>
    <xdr:to>
      <xdr:col>17</xdr:col>
      <xdr:colOff>57838</xdr:colOff>
      <xdr:row>16</xdr:row>
      <xdr:rowOff>82564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65874A90-E256-438E-9088-33FC06E5C1BC}"/>
            </a:ext>
          </a:extLst>
        </xdr:cNvPr>
        <xdr:cNvSpPr/>
      </xdr:nvSpPr>
      <xdr:spPr>
        <a:xfrm>
          <a:off x="7943768" y="1979507"/>
          <a:ext cx="2477270" cy="1083324"/>
        </a:xfrm>
        <a:prstGeom prst="roundRect">
          <a:avLst/>
        </a:prstGeom>
        <a:pattFill prst="plaid">
          <a:fgClr>
            <a:schemeClr val="accent2"/>
          </a:fgClr>
          <a:bgClr>
            <a:schemeClr val="accent1"/>
          </a:bgClr>
        </a:pattFill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aseline="0"/>
            <a:t>Common or Detailed Parameters</a:t>
          </a:r>
          <a:endParaRPr lang="en-US" sz="1100"/>
        </a:p>
      </xdr:txBody>
    </xdr:sp>
    <xdr:clientData/>
  </xdr:twoCellAnchor>
  <xdr:twoCellAnchor>
    <xdr:from>
      <xdr:col>4</xdr:col>
      <xdr:colOff>483151</xdr:colOff>
      <xdr:row>13</xdr:row>
      <xdr:rowOff>94469</xdr:rowOff>
    </xdr:from>
    <xdr:to>
      <xdr:col>6</xdr:col>
      <xdr:colOff>480534</xdr:colOff>
      <xdr:row>13</xdr:row>
      <xdr:rowOff>102089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73B86420-A6F1-4E1C-9715-C74182371B70}"/>
            </a:ext>
          </a:extLst>
        </xdr:cNvPr>
        <xdr:cNvCxnSpPr>
          <a:stCxn id="4" idx="3"/>
          <a:endCxn id="5" idx="1"/>
        </xdr:cNvCxnSpPr>
      </xdr:nvCxnSpPr>
      <xdr:spPr>
        <a:xfrm>
          <a:off x="2921551" y="2515936"/>
          <a:ext cx="1216583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519405</xdr:colOff>
      <xdr:row>13</xdr:row>
      <xdr:rowOff>99702</xdr:rowOff>
    </xdr:from>
    <xdr:to>
      <xdr:col>13</xdr:col>
      <xdr:colOff>18968</xdr:colOff>
      <xdr:row>13</xdr:row>
      <xdr:rowOff>102089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C6FE53F6-147F-4248-BDE0-47F316D82E83}"/>
            </a:ext>
          </a:extLst>
        </xdr:cNvPr>
        <xdr:cNvCxnSpPr>
          <a:stCxn id="5" idx="3"/>
          <a:endCxn id="6" idx="1"/>
        </xdr:cNvCxnSpPr>
      </xdr:nvCxnSpPr>
      <xdr:spPr>
        <a:xfrm flipV="1">
          <a:off x="6615405" y="2521169"/>
          <a:ext cx="1328363" cy="23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465667</xdr:colOff>
      <xdr:row>13</xdr:row>
      <xdr:rowOff>145639</xdr:rowOff>
    </xdr:from>
    <xdr:ext cx="1227666" cy="436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398BD70-FB7F-4FB5-A844-457041EC3C61}"/>
            </a:ext>
          </a:extLst>
        </xdr:cNvPr>
        <xdr:cNvSpPr txBox="1"/>
      </xdr:nvSpPr>
      <xdr:spPr>
        <a:xfrm>
          <a:off x="2904067" y="2567106"/>
          <a:ext cx="122766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 b="1">
              <a:solidFill>
                <a:schemeClr val="accent1">
                  <a:lumMod val="50000"/>
                </a:schemeClr>
              </a:solidFill>
            </a:rPr>
            <a:t>Each Model</a:t>
          </a:r>
          <a:r>
            <a:rPr lang="en-US" sz="1100" b="1" baseline="0">
              <a:solidFill>
                <a:schemeClr val="accent1">
                  <a:lumMod val="50000"/>
                </a:schemeClr>
              </a:solidFill>
            </a:rPr>
            <a:t> Comprises</a:t>
          </a:r>
          <a:endParaRPr lang="en-US" sz="11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oneCellAnchor>
  <xdr:oneCellAnchor>
    <xdr:from>
      <xdr:col>10</xdr:col>
      <xdr:colOff>533399</xdr:colOff>
      <xdr:row>13</xdr:row>
      <xdr:rowOff>149205</xdr:rowOff>
    </xdr:from>
    <xdr:ext cx="1303867" cy="436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0797EAB-2D6B-4846-80CE-A758AE1551A5}"/>
            </a:ext>
          </a:extLst>
        </xdr:cNvPr>
        <xdr:cNvSpPr txBox="1"/>
      </xdr:nvSpPr>
      <xdr:spPr>
        <a:xfrm>
          <a:off x="6629399" y="2570672"/>
          <a:ext cx="1303867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 b="1">
              <a:solidFill>
                <a:schemeClr val="accent1">
                  <a:lumMod val="50000"/>
                </a:schemeClr>
              </a:solidFill>
            </a:rPr>
            <a:t>Each Object Contains</a:t>
          </a:r>
        </a:p>
      </xdr:txBody>
    </xdr:sp>
    <xdr:clientData/>
  </xdr:oneCellAnchor>
  <xdr:oneCellAnchor>
    <xdr:from>
      <xdr:col>0</xdr:col>
      <xdr:colOff>364067</xdr:colOff>
      <xdr:row>17</xdr:row>
      <xdr:rowOff>183489</xdr:rowOff>
    </xdr:from>
    <xdr:ext cx="2574759" cy="1642373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3F4E986-75C5-4199-943B-F75A298F504F}"/>
            </a:ext>
          </a:extLst>
        </xdr:cNvPr>
        <xdr:cNvSpPr txBox="1"/>
      </xdr:nvSpPr>
      <xdr:spPr>
        <a:xfrm>
          <a:off x="364067" y="3350022"/>
          <a:ext cx="2574759" cy="16423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The Consultant/Contractor</a:t>
          </a:r>
          <a:r>
            <a:rPr lang="en-US" sz="1100" baseline="0"/>
            <a:t> shall list individual Building Information Models (BIMs) which, when combined, comprise the scope for the project. </a:t>
          </a:r>
        </a:p>
        <a:p>
          <a:endParaRPr lang="en-US" sz="1100" baseline="0"/>
        </a:p>
        <a:p>
          <a:r>
            <a:rPr lang="en-US" sz="1100" baseline="0"/>
            <a:t>Each BIM shall be named in accordance with the project file naming convention and shared in accordance with the requirements.</a:t>
          </a:r>
          <a:endParaRPr lang="en-US" sz="1100"/>
        </a:p>
      </xdr:txBody>
    </xdr:sp>
    <xdr:clientData/>
  </xdr:oneCellAnchor>
  <xdr:oneCellAnchor>
    <xdr:from>
      <xdr:col>6</xdr:col>
      <xdr:colOff>443520</xdr:colOff>
      <xdr:row>17</xdr:row>
      <xdr:rowOff>158892</xdr:rowOff>
    </xdr:from>
    <xdr:ext cx="2574759" cy="147014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D1F3DF7-B2C4-4C29-B350-366560F381D0}"/>
            </a:ext>
          </a:extLst>
        </xdr:cNvPr>
        <xdr:cNvSpPr txBox="1"/>
      </xdr:nvSpPr>
      <xdr:spPr>
        <a:xfrm>
          <a:off x="4101120" y="3325425"/>
          <a:ext cx="2574759" cy="14701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Each model shall be created in line with the Model Element</a:t>
          </a:r>
          <a:r>
            <a:rPr lang="en-US" sz="1100" baseline="0"/>
            <a:t> Table to the defined Level of Development (LOD) by the end of each work stage. </a:t>
          </a:r>
        </a:p>
        <a:p>
          <a:endParaRPr lang="en-US" sz="1100" baseline="0"/>
        </a:p>
        <a:p>
          <a:r>
            <a:rPr lang="en-US" sz="1100" baseline="0"/>
            <a:t>Note that if a line item in the Model Element Table does not form part of the scope of design it should be disregarded. </a:t>
          </a:r>
          <a:endParaRPr lang="en-US" sz="1100"/>
        </a:p>
      </xdr:txBody>
    </xdr:sp>
    <xdr:clientData/>
  </xdr:oneCellAnchor>
  <xdr:oneCellAnchor>
    <xdr:from>
      <xdr:col>12</xdr:col>
      <xdr:colOff>593292</xdr:colOff>
      <xdr:row>17</xdr:row>
      <xdr:rowOff>90178</xdr:rowOff>
    </xdr:from>
    <xdr:ext cx="2574759" cy="147014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DDC1E65-6F87-48D4-870B-A3024C76BEE8}"/>
            </a:ext>
          </a:extLst>
        </xdr:cNvPr>
        <xdr:cNvSpPr txBox="1"/>
      </xdr:nvSpPr>
      <xdr:spPr>
        <a:xfrm>
          <a:off x="7908492" y="3256711"/>
          <a:ext cx="2574759" cy="14701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All</a:t>
          </a:r>
          <a:r>
            <a:rPr lang="en-US" sz="1100" baseline="0"/>
            <a:t> modeled objects shall contain the minimum "common parameters" as defined in the "Common Parameters" table. </a:t>
          </a:r>
        </a:p>
        <a:p>
          <a:endParaRPr lang="en-US" sz="1100" baseline="0"/>
        </a:p>
        <a:p>
          <a:r>
            <a:rPr lang="en-US" sz="1100" baseline="0"/>
            <a:t>Some modeled objects require additional detail as defined in the "Detailed Parameters" table. </a:t>
          </a:r>
          <a:endParaRPr lang="en-US" sz="1100"/>
        </a:p>
      </xdr:txBody>
    </xdr:sp>
    <xdr:clientData/>
  </xdr:oneCellAnchor>
  <xdr:twoCellAnchor>
    <xdr:from>
      <xdr:col>19</xdr:col>
      <xdr:colOff>40267</xdr:colOff>
      <xdr:row>10</xdr:row>
      <xdr:rowOff>117686</xdr:rowOff>
    </xdr:from>
    <xdr:to>
      <xdr:col>23</xdr:col>
      <xdr:colOff>79138</xdr:colOff>
      <xdr:row>16</xdr:row>
      <xdr:rowOff>86492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72E4EB3D-5ADB-433F-9E09-E131DCB09759}"/>
            </a:ext>
          </a:extLst>
        </xdr:cNvPr>
        <xdr:cNvSpPr/>
      </xdr:nvSpPr>
      <xdr:spPr>
        <a:xfrm>
          <a:off x="11622667" y="1980353"/>
          <a:ext cx="2477271" cy="1086406"/>
        </a:xfrm>
        <a:prstGeom prst="roundRect">
          <a:avLst/>
        </a:prstGeom>
        <a:solidFill>
          <a:schemeClr val="tx2"/>
        </a:solidFill>
        <a:ln>
          <a:noFill/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Pick Lists of Classifications</a:t>
          </a:r>
        </a:p>
      </xdr:txBody>
    </xdr:sp>
    <xdr:clientData/>
  </xdr:twoCellAnchor>
  <xdr:twoCellAnchor>
    <xdr:from>
      <xdr:col>17</xdr:col>
      <xdr:colOff>42884</xdr:colOff>
      <xdr:row>13</xdr:row>
      <xdr:rowOff>94469</xdr:rowOff>
    </xdr:from>
    <xdr:to>
      <xdr:col>19</xdr:col>
      <xdr:colOff>40267</xdr:colOff>
      <xdr:row>13</xdr:row>
      <xdr:rowOff>102089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E47CD590-22BB-4C27-8A08-5D2C1A975791}"/>
            </a:ext>
          </a:extLst>
        </xdr:cNvPr>
        <xdr:cNvCxnSpPr>
          <a:endCxn id="19" idx="1"/>
        </xdr:cNvCxnSpPr>
      </xdr:nvCxnSpPr>
      <xdr:spPr>
        <a:xfrm>
          <a:off x="10406084" y="2515936"/>
          <a:ext cx="1216583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211126</xdr:colOff>
      <xdr:row>13</xdr:row>
      <xdr:rowOff>145639</xdr:rowOff>
    </xdr:from>
    <xdr:ext cx="855673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758E524-FA54-420A-BD17-D7B33FB67D09}"/>
            </a:ext>
          </a:extLst>
        </xdr:cNvPr>
        <xdr:cNvSpPr txBox="1"/>
      </xdr:nvSpPr>
      <xdr:spPr>
        <a:xfrm>
          <a:off x="10574326" y="2567106"/>
          <a:ext cx="85567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>
              <a:solidFill>
                <a:schemeClr val="accent1">
                  <a:lumMod val="50000"/>
                </a:schemeClr>
              </a:solidFill>
            </a:rPr>
            <a:t>Dictated By</a:t>
          </a:r>
        </a:p>
      </xdr:txBody>
    </xdr:sp>
    <xdr:clientData/>
  </xdr:oneCellAnchor>
  <xdr:oneCellAnchor>
    <xdr:from>
      <xdr:col>19</xdr:col>
      <xdr:colOff>626</xdr:colOff>
      <xdr:row>17</xdr:row>
      <xdr:rowOff>90178</xdr:rowOff>
    </xdr:from>
    <xdr:ext cx="2574759" cy="1297919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EBAA91B9-373F-4258-9157-E20A320CB7DD}"/>
            </a:ext>
          </a:extLst>
        </xdr:cNvPr>
        <xdr:cNvSpPr txBox="1"/>
      </xdr:nvSpPr>
      <xdr:spPr>
        <a:xfrm>
          <a:off x="11583026" y="3256711"/>
          <a:ext cx="2574759" cy="12979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For those</a:t>
          </a:r>
          <a:r>
            <a:rPr lang="en-US" sz="1100" baseline="0"/>
            <a:t> parameters which have an allowed value of "Per pick list" a table of values is provided. </a:t>
          </a:r>
        </a:p>
        <a:p>
          <a:endParaRPr lang="en-US" sz="1100" baseline="0"/>
        </a:p>
        <a:p>
          <a:r>
            <a:rPr lang="en-US" sz="1100" baseline="0"/>
            <a:t>If, for any reason, an appropriate value is not defined the Consultant/Contractor shall contact the PANYNJ for clarification.</a:t>
          </a:r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58209</xdr:colOff>
      <xdr:row>1</xdr:row>
      <xdr:rowOff>62443</xdr:rowOff>
    </xdr:from>
    <xdr:to>
      <xdr:col>18</xdr:col>
      <xdr:colOff>529167</xdr:colOff>
      <xdr:row>33</xdr:row>
      <xdr:rowOff>148997</xdr:rowOff>
    </xdr:to>
    <xdr:grpSp>
      <xdr:nvGrpSpPr>
        <xdr:cNvPr id="105" name="Group 104">
          <a:extLst>
            <a:ext uri="{FF2B5EF4-FFF2-40B4-BE49-F238E27FC236}">
              <a16:creationId xmlns:a16="http://schemas.microsoft.com/office/drawing/2014/main" id="{906DD491-60FF-4991-8CD6-AE6A2A87CD94}"/>
            </a:ext>
          </a:extLst>
        </xdr:cNvPr>
        <xdr:cNvGrpSpPr/>
      </xdr:nvGrpSpPr>
      <xdr:grpSpPr>
        <a:xfrm>
          <a:off x="58209" y="252943"/>
          <a:ext cx="11177058" cy="6182554"/>
          <a:chOff x="1219200" y="4603750"/>
          <a:chExt cx="11865107" cy="5963478"/>
        </a:xfrm>
      </xdr:grpSpPr>
      <xdr:sp macro="" textlink="">
        <xdr:nvSpPr>
          <xdr:cNvPr id="106" name="Rectangle 105">
            <a:extLst>
              <a:ext uri="{FF2B5EF4-FFF2-40B4-BE49-F238E27FC236}">
                <a16:creationId xmlns:a16="http://schemas.microsoft.com/office/drawing/2014/main" id="{92315B4C-E4D0-467F-8B00-767193CB1851}"/>
              </a:ext>
            </a:extLst>
          </xdr:cNvPr>
          <xdr:cNvSpPr/>
        </xdr:nvSpPr>
        <xdr:spPr>
          <a:xfrm>
            <a:off x="1219200" y="4603750"/>
            <a:ext cx="11865107" cy="5963478"/>
          </a:xfrm>
          <a:prstGeom prst="rect">
            <a:avLst/>
          </a:prstGeom>
          <a:solidFill>
            <a:schemeClr val="accent1">
              <a:lumMod val="50000"/>
            </a:schemeClr>
          </a:solidFill>
          <a:ln w="349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 sz="2000">
              <a:latin typeface="GT America"/>
            </a:endParaRPr>
          </a:p>
          <a:p>
            <a:endParaRPr lang="en-US" sz="2000">
              <a:latin typeface="GT America"/>
            </a:endParaRPr>
          </a:p>
          <a:p>
            <a:endParaRPr lang="en-US" sz="2000">
              <a:latin typeface="GT America"/>
            </a:endParaRPr>
          </a:p>
          <a:p>
            <a:endParaRPr lang="en-US" sz="2000">
              <a:latin typeface="GT America"/>
            </a:endParaRPr>
          </a:p>
          <a:p>
            <a:r>
              <a:rPr lang="en-US" sz="2800" b="1">
                <a:latin typeface="GT America"/>
              </a:rPr>
              <a:t>  Virtual Design and Construction (VDC) Specification</a:t>
            </a:r>
          </a:p>
          <a:p>
            <a:pPr algn="ctr"/>
            <a:endParaRPr lang="en-US" sz="2000">
              <a:latin typeface="GT America"/>
            </a:endParaRPr>
          </a:p>
          <a:p>
            <a:pPr algn="ctr"/>
            <a:endParaRPr lang="en-US" sz="2000">
              <a:latin typeface="GT America"/>
            </a:endParaRPr>
          </a:p>
          <a:p>
            <a:pPr algn="ctr"/>
            <a:endParaRPr lang="en-US" sz="2000">
              <a:latin typeface="GT America"/>
            </a:endParaRPr>
          </a:p>
          <a:p>
            <a:pPr algn="ctr"/>
            <a:endParaRPr lang="en-US" sz="2000">
              <a:latin typeface="GT America"/>
            </a:endParaRPr>
          </a:p>
          <a:p>
            <a:pPr algn="ctr"/>
            <a:endParaRPr lang="en-US" sz="2000">
              <a:latin typeface="GT America"/>
            </a:endParaRPr>
          </a:p>
          <a:p>
            <a:pPr algn="ctr"/>
            <a:endParaRPr lang="en-US" sz="2000">
              <a:latin typeface="GT America"/>
            </a:endParaRPr>
          </a:p>
          <a:p>
            <a:pPr algn="ctr"/>
            <a:endParaRPr lang="en-US" sz="2000">
              <a:latin typeface="GT America"/>
            </a:endParaRPr>
          </a:p>
          <a:p>
            <a:pPr algn="ctr"/>
            <a:endParaRPr lang="en-US" sz="2000">
              <a:latin typeface="GT America"/>
            </a:endParaRPr>
          </a:p>
          <a:p>
            <a:pPr algn="ctr"/>
            <a:endParaRPr lang="en-US" sz="2000">
              <a:latin typeface="GT America"/>
            </a:endParaRPr>
          </a:p>
          <a:p>
            <a:pPr algn="ctr"/>
            <a:endParaRPr lang="en-US" sz="2000">
              <a:latin typeface="GT America"/>
            </a:endParaRPr>
          </a:p>
          <a:p>
            <a:pPr algn="ctr"/>
            <a:endParaRPr lang="en-US" sz="2000">
              <a:latin typeface="GT America"/>
            </a:endParaRPr>
          </a:p>
          <a:p>
            <a:pPr algn="ctr"/>
            <a:endParaRPr lang="en-US" sz="2000">
              <a:latin typeface="GT America"/>
            </a:endParaRPr>
          </a:p>
          <a:p>
            <a:pPr algn="ctr"/>
            <a:endParaRPr lang="en-US" sz="2000">
              <a:latin typeface="GT America"/>
            </a:endParaRPr>
          </a:p>
          <a:p>
            <a:pPr algn="ctr"/>
            <a:endParaRPr lang="en-US" sz="2000">
              <a:latin typeface="GT America"/>
            </a:endParaRPr>
          </a:p>
          <a:p>
            <a:pPr algn="ctr"/>
            <a:endParaRPr lang="en-US" sz="2000">
              <a:latin typeface="GT America"/>
            </a:endParaRPr>
          </a:p>
          <a:p>
            <a:pPr algn="ctr"/>
            <a:endParaRPr lang="en-US" sz="2000">
              <a:latin typeface="GT America"/>
            </a:endParaRPr>
          </a:p>
          <a:p>
            <a:pPr algn="ctr"/>
            <a:endParaRPr lang="en-US" sz="2000">
              <a:latin typeface="GT America"/>
            </a:endParaRPr>
          </a:p>
          <a:p>
            <a:pPr algn="ctr"/>
            <a:endParaRPr lang="en-US" sz="2000">
              <a:latin typeface="GT America"/>
            </a:endParaRPr>
          </a:p>
          <a:p>
            <a:pPr algn="ctr"/>
            <a:endParaRPr lang="en-US" sz="2000">
              <a:latin typeface="GT America"/>
            </a:endParaRPr>
          </a:p>
          <a:p>
            <a:endParaRPr lang="en-US" sz="2000">
              <a:latin typeface="GT America"/>
            </a:endParaRPr>
          </a:p>
        </xdr:txBody>
      </xdr:sp>
      <xdr:sp macro="" textlink="">
        <xdr:nvSpPr>
          <xdr:cNvPr id="107" name="Rectangle 106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2B1843C4-45C2-4AF5-9DBA-9C30420624E1}"/>
              </a:ext>
            </a:extLst>
          </xdr:cNvPr>
          <xdr:cNvSpPr/>
        </xdr:nvSpPr>
        <xdr:spPr>
          <a:xfrm>
            <a:off x="1466022" y="5692965"/>
            <a:ext cx="3664226" cy="2193235"/>
          </a:xfrm>
          <a:prstGeom prst="rect">
            <a:avLst/>
          </a:prstGeom>
          <a:solidFill>
            <a:schemeClr val="accent1">
              <a:alpha val="90000"/>
            </a:schemeClr>
          </a:solidFill>
          <a:ln>
            <a:noFill/>
          </a:ln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60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GT America"/>
              </a:rPr>
              <a:t>VDC Requirement</a:t>
            </a:r>
          </a:p>
          <a:p>
            <a:endParaRPr lang="en-US" sz="140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T America"/>
            </a:endParaRPr>
          </a:p>
          <a:p>
            <a:endParaRPr lang="en-US" sz="140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T America"/>
            </a:endParaRPr>
          </a:p>
          <a:p>
            <a:endParaRPr lang="en-US" sz="140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T America"/>
            </a:endParaRPr>
          </a:p>
          <a:p>
            <a:endParaRPr lang="en-US" sz="140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T America"/>
            </a:endParaRPr>
          </a:p>
          <a:p>
            <a:endParaRPr lang="en-US" sz="140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T America"/>
            </a:endParaRPr>
          </a:p>
          <a:p>
            <a:endParaRPr lang="en-US" sz="140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T America"/>
            </a:endParaRPr>
          </a:p>
          <a:p>
            <a:endParaRPr lang="en-US" sz="140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T America"/>
            </a:endParaRPr>
          </a:p>
        </xdr:txBody>
      </xdr:sp>
      <xdr:sp macro="" textlink="">
        <xdr:nvSpPr>
          <xdr:cNvPr id="108" name="Rectangle 107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E7FBCBAE-60E5-4069-AAE2-49D082B59DDE}"/>
              </a:ext>
            </a:extLst>
          </xdr:cNvPr>
          <xdr:cNvSpPr/>
        </xdr:nvSpPr>
        <xdr:spPr>
          <a:xfrm>
            <a:off x="5379389" y="5698474"/>
            <a:ext cx="3664226" cy="2193235"/>
          </a:xfrm>
          <a:prstGeom prst="rect">
            <a:avLst/>
          </a:prstGeom>
          <a:solidFill>
            <a:schemeClr val="accent1">
              <a:alpha val="90000"/>
            </a:schemeClr>
          </a:solidFill>
          <a:ln>
            <a:noFill/>
          </a:ln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60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GT America"/>
              </a:rPr>
              <a:t>Information Delivery Plan</a:t>
            </a:r>
          </a:p>
          <a:p>
            <a:endParaRPr lang="en-US" sz="140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T America"/>
            </a:endParaRPr>
          </a:p>
          <a:p>
            <a:endParaRPr lang="en-US" sz="140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T America"/>
            </a:endParaRPr>
          </a:p>
          <a:p>
            <a:endParaRPr lang="en-US" sz="140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T America"/>
            </a:endParaRPr>
          </a:p>
          <a:p>
            <a:endParaRPr lang="en-US" sz="140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T America"/>
            </a:endParaRPr>
          </a:p>
          <a:p>
            <a:endParaRPr lang="en-US" sz="140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T America"/>
            </a:endParaRPr>
          </a:p>
          <a:p>
            <a:endParaRPr lang="en-US" sz="140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T America"/>
            </a:endParaRPr>
          </a:p>
          <a:p>
            <a:endParaRPr lang="en-US" sz="140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T America"/>
            </a:endParaRPr>
          </a:p>
        </xdr:txBody>
      </xdr:sp>
      <xdr:sp macro="" textlink="">
        <xdr:nvSpPr>
          <xdr:cNvPr id="109" name="Rectangle 108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EFDAEB99-71C1-49D2-BFAE-2AB271EB2E2C}"/>
              </a:ext>
            </a:extLst>
          </xdr:cNvPr>
          <xdr:cNvSpPr/>
        </xdr:nvSpPr>
        <xdr:spPr>
          <a:xfrm>
            <a:off x="1452834" y="8030671"/>
            <a:ext cx="3664226" cy="2193235"/>
          </a:xfrm>
          <a:prstGeom prst="rect">
            <a:avLst/>
          </a:prstGeom>
          <a:solidFill>
            <a:schemeClr val="accent1">
              <a:alpha val="90000"/>
            </a:schemeClr>
          </a:solidFill>
          <a:ln>
            <a:noFill/>
          </a:ln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60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GT America"/>
              </a:rPr>
              <a:t>BIM Standard</a:t>
            </a:r>
          </a:p>
          <a:p>
            <a:endParaRPr lang="en-US" sz="140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T America"/>
            </a:endParaRPr>
          </a:p>
          <a:p>
            <a:endParaRPr lang="en-US" sz="140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T America"/>
            </a:endParaRPr>
          </a:p>
          <a:p>
            <a:endParaRPr lang="en-US" sz="140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T America"/>
            </a:endParaRPr>
          </a:p>
          <a:p>
            <a:endParaRPr lang="en-US" sz="140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T America"/>
            </a:endParaRPr>
          </a:p>
          <a:p>
            <a:endParaRPr lang="en-US" sz="140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T America"/>
            </a:endParaRPr>
          </a:p>
          <a:p>
            <a:endParaRPr lang="en-US" sz="140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T America"/>
            </a:endParaRPr>
          </a:p>
          <a:p>
            <a:endParaRPr lang="en-US" sz="140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T America"/>
            </a:endParaRPr>
          </a:p>
        </xdr:txBody>
      </xdr:sp>
      <xdr:sp macro="" textlink="">
        <xdr:nvSpPr>
          <xdr:cNvPr id="110" name="Rectangle 109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36BF6CC6-B536-460A-AA77-DF09E0F836D3}"/>
              </a:ext>
            </a:extLst>
          </xdr:cNvPr>
          <xdr:cNvSpPr/>
        </xdr:nvSpPr>
        <xdr:spPr>
          <a:xfrm>
            <a:off x="5344004" y="8030671"/>
            <a:ext cx="3664226" cy="2193235"/>
          </a:xfrm>
          <a:prstGeom prst="rect">
            <a:avLst/>
          </a:prstGeom>
          <a:solidFill>
            <a:schemeClr val="accent1">
              <a:alpha val="90000"/>
            </a:schemeClr>
          </a:solidFill>
          <a:ln>
            <a:noFill/>
          </a:ln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60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GT America"/>
              </a:rPr>
              <a:t>CAD Standard</a:t>
            </a:r>
          </a:p>
          <a:p>
            <a:endParaRPr lang="en-US" sz="140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T America"/>
            </a:endParaRPr>
          </a:p>
          <a:p>
            <a:endParaRPr lang="en-US" sz="140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T America"/>
            </a:endParaRPr>
          </a:p>
          <a:p>
            <a:endParaRPr lang="en-US" sz="140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T America"/>
            </a:endParaRPr>
          </a:p>
          <a:p>
            <a:endParaRPr lang="en-US" sz="140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T America"/>
            </a:endParaRPr>
          </a:p>
          <a:p>
            <a:endParaRPr lang="en-US" sz="140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T America"/>
            </a:endParaRPr>
          </a:p>
          <a:p>
            <a:endParaRPr lang="en-US" sz="140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T America"/>
            </a:endParaRPr>
          </a:p>
          <a:p>
            <a:endParaRPr lang="en-US" sz="140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T America"/>
            </a:endParaRPr>
          </a:p>
        </xdr:txBody>
      </xdr:sp>
      <xdr:sp macro="" textlink="">
        <xdr:nvSpPr>
          <xdr:cNvPr id="112" name="Rectangle 111">
            <a:extLst>
              <a:ext uri="{FF2B5EF4-FFF2-40B4-BE49-F238E27FC236}">
                <a16:creationId xmlns:a16="http://schemas.microsoft.com/office/drawing/2014/main" id="{34200FD6-C757-4DB4-B63E-F64E284EB7BF}"/>
              </a:ext>
            </a:extLst>
          </xdr:cNvPr>
          <xdr:cNvSpPr/>
        </xdr:nvSpPr>
        <xdr:spPr>
          <a:xfrm>
            <a:off x="9235626" y="8025969"/>
            <a:ext cx="3664226" cy="2193235"/>
          </a:xfrm>
          <a:prstGeom prst="rect">
            <a:avLst/>
          </a:prstGeom>
          <a:solidFill>
            <a:schemeClr val="bg1">
              <a:lumMod val="75000"/>
              <a:alpha val="90000"/>
            </a:schemeClr>
          </a:solidFill>
          <a:ln>
            <a:noFill/>
          </a:ln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40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GT America"/>
              </a:rPr>
              <a:t>Guidelines, Content and Resources</a:t>
            </a:r>
          </a:p>
          <a:p>
            <a:endParaRPr lang="en-US" sz="140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T America"/>
            </a:endParaRPr>
          </a:p>
          <a:p>
            <a:endParaRPr lang="en-US" sz="140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T America"/>
            </a:endParaRPr>
          </a:p>
          <a:p>
            <a:endParaRPr lang="en-US" sz="140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T America"/>
            </a:endParaRPr>
          </a:p>
          <a:p>
            <a:endParaRPr lang="en-US" sz="140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T America"/>
            </a:endParaRPr>
          </a:p>
          <a:p>
            <a:endParaRPr lang="en-US" sz="140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T America"/>
            </a:endParaRPr>
          </a:p>
          <a:p>
            <a:endParaRPr lang="en-US" sz="140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T America"/>
            </a:endParaRPr>
          </a:p>
          <a:p>
            <a:endParaRPr lang="en-US" sz="140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T America"/>
            </a:endParaRPr>
          </a:p>
        </xdr:txBody>
      </xdr:sp>
      <xdr:pic>
        <xdr:nvPicPr>
          <xdr:cNvPr id="113" name="Picture 112">
            <a:extLst>
              <a:ext uri="{FF2B5EF4-FFF2-40B4-BE49-F238E27FC236}">
                <a16:creationId xmlns:a16="http://schemas.microsoft.com/office/drawing/2014/main" id="{4B1061A4-C09C-4F4F-86DF-690D375602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1281986" y="4778070"/>
            <a:ext cx="1550188" cy="740576"/>
          </a:xfrm>
          <a:prstGeom prst="rect">
            <a:avLst/>
          </a:prstGeom>
        </xdr:spPr>
      </xdr:pic>
      <xdr:sp macro="" textlink="">
        <xdr:nvSpPr>
          <xdr:cNvPr id="114" name="Rectangle 113">
            <a:extLst>
              <a:ext uri="{FF2B5EF4-FFF2-40B4-BE49-F238E27FC236}">
                <a16:creationId xmlns:a16="http://schemas.microsoft.com/office/drawing/2014/main" id="{8A826696-A39C-4094-80F7-7D62A3128D48}"/>
              </a:ext>
            </a:extLst>
          </xdr:cNvPr>
          <xdr:cNvSpPr/>
        </xdr:nvSpPr>
        <xdr:spPr>
          <a:xfrm>
            <a:off x="1564032" y="6789994"/>
            <a:ext cx="989214" cy="665019"/>
          </a:xfrm>
          <a:prstGeom prst="rect">
            <a:avLst/>
          </a:prstGeom>
          <a:solidFill>
            <a:srgbClr val="FFFF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050">
                <a:solidFill>
                  <a:schemeClr val="tx1"/>
                </a:solidFill>
                <a:latin typeface="GT America"/>
              </a:rPr>
              <a:t>Information Requirements</a:t>
            </a:r>
          </a:p>
        </xdr:txBody>
      </xdr:sp>
      <xdr:sp macro="" textlink="">
        <xdr:nvSpPr>
          <xdr:cNvPr id="115" name="Rectangle 114">
            <a:extLst>
              <a:ext uri="{FF2B5EF4-FFF2-40B4-BE49-F238E27FC236}">
                <a16:creationId xmlns:a16="http://schemas.microsoft.com/office/drawing/2014/main" id="{CED4BC39-8A9B-4BE8-B181-11E66B8E9C57}"/>
              </a:ext>
            </a:extLst>
          </xdr:cNvPr>
          <xdr:cNvSpPr/>
        </xdr:nvSpPr>
        <xdr:spPr>
          <a:xfrm>
            <a:off x="2811486" y="6789994"/>
            <a:ext cx="989214" cy="665019"/>
          </a:xfrm>
          <a:prstGeom prst="rect">
            <a:avLst/>
          </a:prstGeom>
          <a:solidFill>
            <a:srgbClr val="FFFF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050">
                <a:solidFill>
                  <a:schemeClr val="tx1"/>
                </a:solidFill>
                <a:latin typeface="GT America"/>
              </a:rPr>
              <a:t>Technical Requirements</a:t>
            </a:r>
          </a:p>
        </xdr:txBody>
      </xdr:sp>
      <xdr:sp macro="" textlink="">
        <xdr:nvSpPr>
          <xdr:cNvPr id="116" name="Rectangle 115">
            <a:extLst>
              <a:ext uri="{FF2B5EF4-FFF2-40B4-BE49-F238E27FC236}">
                <a16:creationId xmlns:a16="http://schemas.microsoft.com/office/drawing/2014/main" id="{4B2DC7F9-22C6-416C-A478-C16392138B65}"/>
              </a:ext>
            </a:extLst>
          </xdr:cNvPr>
          <xdr:cNvSpPr/>
        </xdr:nvSpPr>
        <xdr:spPr>
          <a:xfrm>
            <a:off x="4058940" y="6789994"/>
            <a:ext cx="989214" cy="665019"/>
          </a:xfrm>
          <a:prstGeom prst="rect">
            <a:avLst/>
          </a:prstGeom>
          <a:solidFill>
            <a:srgbClr val="FFFF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100">
                <a:solidFill>
                  <a:schemeClr val="tx1"/>
                </a:solidFill>
                <a:latin typeface="GT America"/>
              </a:rPr>
              <a:t>Information</a:t>
            </a:r>
            <a:r>
              <a:rPr lang="en-US" sz="1100" baseline="0">
                <a:solidFill>
                  <a:schemeClr val="tx1"/>
                </a:solidFill>
                <a:latin typeface="GT America"/>
              </a:rPr>
              <a:t> Management</a:t>
            </a:r>
            <a:endParaRPr lang="en-US" sz="1100">
              <a:solidFill>
                <a:schemeClr val="tx1"/>
              </a:solidFill>
              <a:latin typeface="GT America"/>
            </a:endParaRPr>
          </a:p>
        </xdr:txBody>
      </xdr:sp>
      <xdr:sp macro="" textlink="">
        <xdr:nvSpPr>
          <xdr:cNvPr id="117" name="Rectangle 116">
            <a:extLst>
              <a:ext uri="{FF2B5EF4-FFF2-40B4-BE49-F238E27FC236}">
                <a16:creationId xmlns:a16="http://schemas.microsoft.com/office/drawing/2014/main" id="{F8C11F1A-B092-47DE-8015-DF412388565A}"/>
              </a:ext>
            </a:extLst>
          </xdr:cNvPr>
          <xdr:cNvSpPr/>
        </xdr:nvSpPr>
        <xdr:spPr>
          <a:xfrm>
            <a:off x="5467125" y="6379535"/>
            <a:ext cx="989214" cy="665019"/>
          </a:xfrm>
          <a:prstGeom prst="rect">
            <a:avLst/>
          </a:prstGeom>
          <a:solidFill>
            <a:srgbClr val="FFFF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050">
                <a:solidFill>
                  <a:schemeClr val="tx1"/>
                </a:solidFill>
                <a:latin typeface="GT America"/>
              </a:rPr>
              <a:t>Model Exchange Table</a:t>
            </a:r>
          </a:p>
        </xdr:txBody>
      </xdr:sp>
      <xdr:sp macro="" textlink="">
        <xdr:nvSpPr>
          <xdr:cNvPr id="118" name="Rectangle 117">
            <a:extLst>
              <a:ext uri="{FF2B5EF4-FFF2-40B4-BE49-F238E27FC236}">
                <a16:creationId xmlns:a16="http://schemas.microsoft.com/office/drawing/2014/main" id="{FD702BB9-97AE-4D1C-B10A-1D12625E438B}"/>
              </a:ext>
            </a:extLst>
          </xdr:cNvPr>
          <xdr:cNvSpPr/>
        </xdr:nvSpPr>
        <xdr:spPr>
          <a:xfrm>
            <a:off x="6111180" y="7136018"/>
            <a:ext cx="989214" cy="665019"/>
          </a:xfrm>
          <a:prstGeom prst="rect">
            <a:avLst/>
          </a:prstGeom>
          <a:solidFill>
            <a:srgbClr val="FFFF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050">
                <a:solidFill>
                  <a:schemeClr val="tx1"/>
                </a:solidFill>
                <a:latin typeface="GT America"/>
              </a:rPr>
              <a:t>Detailed Parameters</a:t>
            </a:r>
          </a:p>
        </xdr:txBody>
      </xdr:sp>
      <xdr:sp macro="" textlink="">
        <xdr:nvSpPr>
          <xdr:cNvPr id="119" name="Rectangle 118">
            <a:extLst>
              <a:ext uri="{FF2B5EF4-FFF2-40B4-BE49-F238E27FC236}">
                <a16:creationId xmlns:a16="http://schemas.microsoft.com/office/drawing/2014/main" id="{ABADA886-B8A7-4AE2-97EE-DCBDE30F6C22}"/>
              </a:ext>
            </a:extLst>
          </xdr:cNvPr>
          <xdr:cNvSpPr/>
        </xdr:nvSpPr>
        <xdr:spPr>
          <a:xfrm>
            <a:off x="6714578" y="6379535"/>
            <a:ext cx="989214" cy="665019"/>
          </a:xfrm>
          <a:prstGeom prst="rect">
            <a:avLst/>
          </a:prstGeom>
          <a:solidFill>
            <a:srgbClr val="FFFF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050">
                <a:solidFill>
                  <a:schemeClr val="tx1"/>
                </a:solidFill>
                <a:latin typeface="GT America"/>
              </a:rPr>
              <a:t>Model Element Table</a:t>
            </a:r>
          </a:p>
        </xdr:txBody>
      </xdr:sp>
      <xdr:sp macro="" textlink="">
        <xdr:nvSpPr>
          <xdr:cNvPr id="120" name="Rectangle 119">
            <a:extLst>
              <a:ext uri="{FF2B5EF4-FFF2-40B4-BE49-F238E27FC236}">
                <a16:creationId xmlns:a16="http://schemas.microsoft.com/office/drawing/2014/main" id="{1CBC3E8F-9F54-4632-ABF6-322ADB27F143}"/>
              </a:ext>
            </a:extLst>
          </xdr:cNvPr>
          <xdr:cNvSpPr/>
        </xdr:nvSpPr>
        <xdr:spPr>
          <a:xfrm>
            <a:off x="7358634" y="7135621"/>
            <a:ext cx="989214" cy="665019"/>
          </a:xfrm>
          <a:prstGeom prst="rect">
            <a:avLst/>
          </a:prstGeom>
          <a:solidFill>
            <a:srgbClr val="FFFF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050">
                <a:solidFill>
                  <a:schemeClr val="tx1"/>
                </a:solidFill>
                <a:latin typeface="GT America"/>
              </a:rPr>
              <a:t>Picklists</a:t>
            </a:r>
          </a:p>
        </xdr:txBody>
      </xdr:sp>
      <xdr:sp macro="" textlink="">
        <xdr:nvSpPr>
          <xdr:cNvPr id="121" name="Rectangle 120">
            <a:extLst>
              <a:ext uri="{FF2B5EF4-FFF2-40B4-BE49-F238E27FC236}">
                <a16:creationId xmlns:a16="http://schemas.microsoft.com/office/drawing/2014/main" id="{6734E2DB-D391-4339-B048-40144A31279E}"/>
              </a:ext>
            </a:extLst>
          </xdr:cNvPr>
          <xdr:cNvSpPr/>
        </xdr:nvSpPr>
        <xdr:spPr>
          <a:xfrm>
            <a:off x="7962033" y="6379535"/>
            <a:ext cx="989214" cy="665019"/>
          </a:xfrm>
          <a:prstGeom prst="rect">
            <a:avLst/>
          </a:prstGeom>
          <a:solidFill>
            <a:srgbClr val="FFFF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050">
                <a:solidFill>
                  <a:schemeClr val="tx1"/>
                </a:solidFill>
                <a:latin typeface="GT America"/>
              </a:rPr>
              <a:t>Common Parameters</a:t>
            </a:r>
          </a:p>
        </xdr:txBody>
      </xdr:sp>
      <xdr:sp macro="" textlink="">
        <xdr:nvSpPr>
          <xdr:cNvPr id="128" name="Rectangle 127">
            <a:extLst>
              <a:ext uri="{FF2B5EF4-FFF2-40B4-BE49-F238E27FC236}">
                <a16:creationId xmlns:a16="http://schemas.microsoft.com/office/drawing/2014/main" id="{1AEA5263-F155-451A-9C0E-74CC1526B1FF}"/>
              </a:ext>
            </a:extLst>
          </xdr:cNvPr>
          <xdr:cNvSpPr/>
        </xdr:nvSpPr>
        <xdr:spPr>
          <a:xfrm>
            <a:off x="1552538" y="8672111"/>
            <a:ext cx="989214" cy="665019"/>
          </a:xfrm>
          <a:prstGeom prst="rect">
            <a:avLst/>
          </a:prstGeom>
          <a:solidFill>
            <a:srgbClr val="FFFF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050">
                <a:solidFill>
                  <a:schemeClr val="tx1"/>
                </a:solidFill>
                <a:latin typeface="GT America"/>
              </a:rPr>
              <a:t>Content Management</a:t>
            </a:r>
          </a:p>
        </xdr:txBody>
      </xdr:sp>
      <xdr:sp macro="" textlink="">
        <xdr:nvSpPr>
          <xdr:cNvPr id="129" name="Rectangle 128">
            <a:extLst>
              <a:ext uri="{FF2B5EF4-FFF2-40B4-BE49-F238E27FC236}">
                <a16:creationId xmlns:a16="http://schemas.microsoft.com/office/drawing/2014/main" id="{C8A2B2B4-B352-4D6D-9BCF-85A227CE6AAD}"/>
              </a:ext>
            </a:extLst>
          </xdr:cNvPr>
          <xdr:cNvSpPr/>
        </xdr:nvSpPr>
        <xdr:spPr>
          <a:xfrm>
            <a:off x="1552538" y="9432695"/>
            <a:ext cx="989214" cy="665019"/>
          </a:xfrm>
          <a:prstGeom prst="rect">
            <a:avLst/>
          </a:prstGeom>
          <a:solidFill>
            <a:srgbClr val="FFFF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050">
                <a:solidFill>
                  <a:schemeClr val="tx1"/>
                </a:solidFill>
                <a:latin typeface="GT America"/>
              </a:rPr>
              <a:t>Technical Requirements</a:t>
            </a:r>
          </a:p>
        </xdr:txBody>
      </xdr:sp>
      <xdr:sp macro="" textlink="">
        <xdr:nvSpPr>
          <xdr:cNvPr id="130" name="Rectangle 129">
            <a:extLst>
              <a:ext uri="{FF2B5EF4-FFF2-40B4-BE49-F238E27FC236}">
                <a16:creationId xmlns:a16="http://schemas.microsoft.com/office/drawing/2014/main" id="{53F7AC55-C635-426A-A625-E2241709954C}"/>
              </a:ext>
            </a:extLst>
          </xdr:cNvPr>
          <xdr:cNvSpPr/>
        </xdr:nvSpPr>
        <xdr:spPr>
          <a:xfrm>
            <a:off x="2799992" y="8672111"/>
            <a:ext cx="989214" cy="665019"/>
          </a:xfrm>
          <a:prstGeom prst="rect">
            <a:avLst/>
          </a:prstGeom>
          <a:solidFill>
            <a:srgbClr val="FFFF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050">
                <a:solidFill>
                  <a:schemeClr val="tx1"/>
                </a:solidFill>
                <a:latin typeface="GT America"/>
              </a:rPr>
              <a:t>BIM Execution Plan</a:t>
            </a:r>
          </a:p>
        </xdr:txBody>
      </xdr:sp>
      <xdr:sp macro="" textlink="">
        <xdr:nvSpPr>
          <xdr:cNvPr id="131" name="Rectangle 130">
            <a:extLst>
              <a:ext uri="{FF2B5EF4-FFF2-40B4-BE49-F238E27FC236}">
                <a16:creationId xmlns:a16="http://schemas.microsoft.com/office/drawing/2014/main" id="{CB021292-7BF7-4A56-BB5B-3A7C2B5E248E}"/>
              </a:ext>
            </a:extLst>
          </xdr:cNvPr>
          <xdr:cNvSpPr/>
        </xdr:nvSpPr>
        <xdr:spPr>
          <a:xfrm>
            <a:off x="2799992" y="9432695"/>
            <a:ext cx="989214" cy="665019"/>
          </a:xfrm>
          <a:prstGeom prst="rect">
            <a:avLst/>
          </a:prstGeom>
          <a:solidFill>
            <a:srgbClr val="FFFF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050">
                <a:solidFill>
                  <a:schemeClr val="tx1"/>
                </a:solidFill>
                <a:latin typeface="GT America"/>
              </a:rPr>
              <a:t>Design Requirements</a:t>
            </a:r>
          </a:p>
        </xdr:txBody>
      </xdr:sp>
      <xdr:sp macro="" textlink="">
        <xdr:nvSpPr>
          <xdr:cNvPr id="132" name="Rectangle 131">
            <a:extLst>
              <a:ext uri="{FF2B5EF4-FFF2-40B4-BE49-F238E27FC236}">
                <a16:creationId xmlns:a16="http://schemas.microsoft.com/office/drawing/2014/main" id="{C287B397-D500-4648-BAD8-C7DC059ACC85}"/>
              </a:ext>
            </a:extLst>
          </xdr:cNvPr>
          <xdr:cNvSpPr/>
        </xdr:nvSpPr>
        <xdr:spPr>
          <a:xfrm>
            <a:off x="4047446" y="8702736"/>
            <a:ext cx="989214" cy="665019"/>
          </a:xfrm>
          <a:prstGeom prst="rect">
            <a:avLst/>
          </a:prstGeom>
          <a:solidFill>
            <a:srgbClr val="FFFF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050">
                <a:solidFill>
                  <a:schemeClr val="tx1"/>
                </a:solidFill>
                <a:latin typeface="GT America"/>
              </a:rPr>
              <a:t>Naming Conventions</a:t>
            </a:r>
          </a:p>
        </xdr:txBody>
      </xdr:sp>
      <xdr:sp macro="" textlink="">
        <xdr:nvSpPr>
          <xdr:cNvPr id="133" name="Rectangle 132">
            <a:extLst>
              <a:ext uri="{FF2B5EF4-FFF2-40B4-BE49-F238E27FC236}">
                <a16:creationId xmlns:a16="http://schemas.microsoft.com/office/drawing/2014/main" id="{FCD95F3C-B2F8-43F4-8C2F-EBD8331870FE}"/>
              </a:ext>
            </a:extLst>
          </xdr:cNvPr>
          <xdr:cNvSpPr/>
        </xdr:nvSpPr>
        <xdr:spPr>
          <a:xfrm>
            <a:off x="4047446" y="9432695"/>
            <a:ext cx="989214" cy="665019"/>
          </a:xfrm>
          <a:prstGeom prst="rect">
            <a:avLst/>
          </a:prstGeom>
          <a:solidFill>
            <a:srgbClr val="FFFF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050">
                <a:solidFill>
                  <a:schemeClr val="tx1"/>
                </a:solidFill>
                <a:latin typeface="GT America"/>
              </a:rPr>
              <a:t>Construction Requirements</a:t>
            </a:r>
          </a:p>
        </xdr:txBody>
      </xdr:sp>
      <xdr:sp macro="" textlink="">
        <xdr:nvSpPr>
          <xdr:cNvPr id="134" name="Rectangle 133">
            <a:extLst>
              <a:ext uri="{FF2B5EF4-FFF2-40B4-BE49-F238E27FC236}">
                <a16:creationId xmlns:a16="http://schemas.microsoft.com/office/drawing/2014/main" id="{60846F86-1573-49B5-9852-16AD58FEFD96}"/>
              </a:ext>
            </a:extLst>
          </xdr:cNvPr>
          <xdr:cNvSpPr/>
        </xdr:nvSpPr>
        <xdr:spPr>
          <a:xfrm>
            <a:off x="5445976" y="8702736"/>
            <a:ext cx="989214" cy="665019"/>
          </a:xfrm>
          <a:prstGeom prst="rect">
            <a:avLst/>
          </a:prstGeom>
          <a:solidFill>
            <a:srgbClr val="FFFF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050">
                <a:solidFill>
                  <a:schemeClr val="tx1"/>
                </a:solidFill>
                <a:latin typeface="GT America"/>
              </a:rPr>
              <a:t>File Naming Convention</a:t>
            </a:r>
          </a:p>
        </xdr:txBody>
      </xdr:sp>
      <xdr:sp macro="" textlink="">
        <xdr:nvSpPr>
          <xdr:cNvPr id="135" name="Rectangle 134">
            <a:extLst>
              <a:ext uri="{FF2B5EF4-FFF2-40B4-BE49-F238E27FC236}">
                <a16:creationId xmlns:a16="http://schemas.microsoft.com/office/drawing/2014/main" id="{3FFE2302-C0F1-4030-A577-B0364B368716}"/>
              </a:ext>
            </a:extLst>
          </xdr:cNvPr>
          <xdr:cNvSpPr/>
        </xdr:nvSpPr>
        <xdr:spPr>
          <a:xfrm>
            <a:off x="5445976" y="9463320"/>
            <a:ext cx="989214" cy="665019"/>
          </a:xfrm>
          <a:prstGeom prst="rect">
            <a:avLst/>
          </a:prstGeom>
          <a:solidFill>
            <a:srgbClr val="FFFF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050">
                <a:solidFill>
                  <a:schemeClr val="tx1"/>
                </a:solidFill>
                <a:latin typeface="GT America"/>
              </a:rPr>
              <a:t>Requirements</a:t>
            </a:r>
          </a:p>
        </xdr:txBody>
      </xdr:sp>
      <xdr:sp macro="" textlink="">
        <xdr:nvSpPr>
          <xdr:cNvPr id="136" name="Rectangle 135">
            <a:extLst>
              <a:ext uri="{FF2B5EF4-FFF2-40B4-BE49-F238E27FC236}">
                <a16:creationId xmlns:a16="http://schemas.microsoft.com/office/drawing/2014/main" id="{C3D14D19-23A4-4256-A670-D6A591AC31FA}"/>
              </a:ext>
            </a:extLst>
          </xdr:cNvPr>
          <xdr:cNvSpPr/>
        </xdr:nvSpPr>
        <xdr:spPr>
          <a:xfrm>
            <a:off x="6693430" y="8702736"/>
            <a:ext cx="989214" cy="665019"/>
          </a:xfrm>
          <a:prstGeom prst="rect">
            <a:avLst/>
          </a:prstGeom>
          <a:solidFill>
            <a:srgbClr val="FFFF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050">
                <a:solidFill>
                  <a:schemeClr val="tx1"/>
                </a:solidFill>
                <a:latin typeface="GT America"/>
              </a:rPr>
              <a:t>Practices and Procedures</a:t>
            </a:r>
          </a:p>
        </xdr:txBody>
      </xdr:sp>
      <xdr:sp macro="" textlink="">
        <xdr:nvSpPr>
          <xdr:cNvPr id="137" name="Rectangle 136">
            <a:extLst>
              <a:ext uri="{FF2B5EF4-FFF2-40B4-BE49-F238E27FC236}">
                <a16:creationId xmlns:a16="http://schemas.microsoft.com/office/drawing/2014/main" id="{7F20052E-6E04-4967-84F2-FDAD41DE196A}"/>
              </a:ext>
            </a:extLst>
          </xdr:cNvPr>
          <xdr:cNvSpPr/>
        </xdr:nvSpPr>
        <xdr:spPr>
          <a:xfrm>
            <a:off x="6693430" y="9463320"/>
            <a:ext cx="989214" cy="665019"/>
          </a:xfrm>
          <a:prstGeom prst="rect">
            <a:avLst/>
          </a:prstGeom>
          <a:solidFill>
            <a:srgbClr val="FFFF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050">
                <a:solidFill>
                  <a:schemeClr val="tx1"/>
                </a:solidFill>
                <a:latin typeface="GT America"/>
              </a:rPr>
              <a:t>Compliance</a:t>
            </a:r>
          </a:p>
        </xdr:txBody>
      </xdr:sp>
      <xdr:sp macro="" textlink="">
        <xdr:nvSpPr>
          <xdr:cNvPr id="138" name="Rectangle 137">
            <a:extLst>
              <a:ext uri="{FF2B5EF4-FFF2-40B4-BE49-F238E27FC236}">
                <a16:creationId xmlns:a16="http://schemas.microsoft.com/office/drawing/2014/main" id="{4CDAEC5D-EEA0-47EA-8A21-DBC97B18F377}"/>
              </a:ext>
            </a:extLst>
          </xdr:cNvPr>
          <xdr:cNvSpPr/>
        </xdr:nvSpPr>
        <xdr:spPr>
          <a:xfrm>
            <a:off x="7940884" y="8702736"/>
            <a:ext cx="989214" cy="665019"/>
          </a:xfrm>
          <a:prstGeom prst="rect">
            <a:avLst/>
          </a:prstGeom>
          <a:solidFill>
            <a:srgbClr val="FFFF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050">
                <a:solidFill>
                  <a:schemeClr val="tx1"/>
                </a:solidFill>
                <a:latin typeface="GT America"/>
              </a:rPr>
              <a:t>Plot Set Up</a:t>
            </a:r>
          </a:p>
        </xdr:txBody>
      </xdr:sp>
      <xdr:sp macro="" textlink="">
        <xdr:nvSpPr>
          <xdr:cNvPr id="139" name="Rectangle 138">
            <a:extLst>
              <a:ext uri="{FF2B5EF4-FFF2-40B4-BE49-F238E27FC236}">
                <a16:creationId xmlns:a16="http://schemas.microsoft.com/office/drawing/2014/main" id="{A417BC2B-B399-4652-AE08-8CC4C2E716AD}"/>
              </a:ext>
            </a:extLst>
          </xdr:cNvPr>
          <xdr:cNvSpPr/>
        </xdr:nvSpPr>
        <xdr:spPr>
          <a:xfrm>
            <a:off x="7940884" y="9463320"/>
            <a:ext cx="989214" cy="665019"/>
          </a:xfrm>
          <a:prstGeom prst="rect">
            <a:avLst/>
          </a:prstGeom>
          <a:solidFill>
            <a:srgbClr val="FFFF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050">
                <a:solidFill>
                  <a:schemeClr val="tx1"/>
                </a:solidFill>
                <a:latin typeface="GT America"/>
              </a:rPr>
              <a:t>Technical Particulars</a:t>
            </a:r>
          </a:p>
        </xdr:txBody>
      </xdr:sp>
    </xdr:grpSp>
    <xdr:clientData/>
  </xdr:twoCellAnchor>
  <xdr:twoCellAnchor>
    <xdr:from>
      <xdr:col>6</xdr:col>
      <xdr:colOff>377474</xdr:colOff>
      <xdr:row>7</xdr:row>
      <xdr:rowOff>705</xdr:rowOff>
    </xdr:from>
    <xdr:to>
      <xdr:col>12</xdr:col>
      <xdr:colOff>423334</xdr:colOff>
      <xdr:row>19</xdr:row>
      <xdr:rowOff>99483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B3E4514C-880C-4B3D-A3ED-0DFB3650C617}"/>
            </a:ext>
          </a:extLst>
        </xdr:cNvPr>
        <xdr:cNvSpPr/>
      </xdr:nvSpPr>
      <xdr:spPr>
        <a:xfrm>
          <a:off x="3920774" y="1334205"/>
          <a:ext cx="3589160" cy="2384778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106627</xdr:rowOff>
    </xdr:from>
    <xdr:ext cx="12921999" cy="71846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44F0D5-548D-469B-A7DB-00228D11EF7D}"/>
            </a:ext>
          </a:extLst>
        </xdr:cNvPr>
        <xdr:cNvSpPr txBox="1"/>
      </xdr:nvSpPr>
      <xdr:spPr>
        <a:xfrm rot="20195621">
          <a:off x="0" y="2687902"/>
          <a:ext cx="12921999" cy="718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4000">
              <a:solidFill>
                <a:srgbClr val="FF0000"/>
              </a:solidFill>
            </a:rPr>
            <a:t>To be confirmed by LEA prior to publishing for contractor use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4C0307-42B7-4BB0-8984-3C433D2D213B}" name="Table133" displayName="Table133" ref="A1:G20" totalsRowShown="0" headerRowDxfId="54" dataDxfId="52" headerRowBorderDxfId="53" tableBorderDxfId="51">
  <autoFilter ref="A1:G20" xr:uid="{C7753F0E-4E74-49AD-B92D-DEA3D9D6D82C}"/>
  <tableColumns count="7">
    <tableColumn id="1" xr3:uid="{5F94DF5A-41C3-4C6F-9E24-8C2F1104B051}" name="Type" dataDxfId="50"/>
    <tableColumn id="2" xr3:uid="{27A007A4-2CC2-4C1C-BBDB-C1AAAB053579}" name="Dataset" dataDxfId="49"/>
    <tableColumn id="3" xr3:uid="{31D0AFA5-FDDF-4260-8675-5A460322ED5A}" name="Field" dataDxfId="48"/>
    <tableColumn id="4" xr3:uid="{C991BC70-F99E-421F-A3B3-D201ED5FCE35}" name="Data Type" dataDxfId="47"/>
    <tableColumn id="5" xr3:uid="{F368635E-0CC4-4D2C-AA8E-92EA888CCB3B}" name="Allowed Values" dataDxfId="46"/>
    <tableColumn id="6" xr3:uid="{7C1CCDF3-BC8C-488A-9314-ABEC847CB48F}" name="Definition" dataDxfId="45"/>
    <tableColumn id="7" xr3:uid="{C43771D0-4AFF-4923-983E-7F36FBC7CF19}" name="Example" dataDxfId="4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0D3976-3C51-4FD9-A464-A477F3208628}" name="Table13" displayName="Table13" ref="A1:G42" totalsRowShown="0" headerRowDxfId="43" dataDxfId="41" headerRowBorderDxfId="42" tableBorderDxfId="40">
  <autoFilter ref="A1:G42" xr:uid="{A34222DB-E739-4B1B-8F0F-BC3356249291}"/>
  <tableColumns count="7">
    <tableColumn id="1" xr3:uid="{0197ADB6-F2DB-455C-9820-D6E12C82AEFB}" name="Type" dataDxfId="39"/>
    <tableColumn id="2" xr3:uid="{C2A3643E-D8DC-4AC9-845D-FEB01EFD3477}" name="Dataset" dataDxfId="38"/>
    <tableColumn id="3" xr3:uid="{EFC183A4-D228-4720-8B1F-08B04D9FB31D}" name="Field" dataDxfId="37"/>
    <tableColumn id="4" xr3:uid="{5CCC6091-BFE7-4070-A655-263BBF6A5842}" name="Data Type" dataDxfId="36"/>
    <tableColumn id="5" xr3:uid="{9DE8FDCD-1E09-4A0A-971C-5D5B6C040EAD}" name="Allowed Values" dataDxfId="35"/>
    <tableColumn id="6" xr3:uid="{82DFE299-2B7C-455A-9B29-A640AA9CE3D0}" name="Definition" dataDxfId="34"/>
    <tableColumn id="7" xr3:uid="{E4895132-83DA-46B6-B3D6-5F141360647A}" name="Example" dataDxfId="33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021D5B-8CC4-425D-9A8A-FE56A89CFBD4}" name="Table3" displayName="Table3" ref="A1:I477" totalsRowShown="0" headerRowDxfId="32" dataDxfId="30" headerRowBorderDxfId="31" tableBorderDxfId="29">
  <autoFilter ref="A1:I477" xr:uid="{6377AD76-2DA3-4747-A2AB-61AA58B98906}"/>
  <tableColumns count="9">
    <tableColumn id="1" xr3:uid="{0320F625-EE7B-4672-86D8-B89F136D65B9}" name="L1 CODE" dataDxfId="28"/>
    <tableColumn id="2" xr3:uid="{37A900CD-146C-4CEC-ABC3-4985347DED3F}" name="L1 DESCRIPTION" dataDxfId="27"/>
    <tableColumn id="3" xr3:uid="{E9AED590-1FFA-4ACD-A057-7E68DFB71544}" name="L2 CODE" dataDxfId="26"/>
    <tableColumn id="4" xr3:uid="{A2AC338F-3B4D-4D8B-8050-A80C23392C26}" name="L2 DESCRIPTION" dataDxfId="25"/>
    <tableColumn id="5" xr3:uid="{64440C36-97E6-4BE5-B3E0-B01181BBDE3F}" name="L3 CODE" dataDxfId="24"/>
    <tableColumn id="6" xr3:uid="{256047C2-AF7C-4B3F-A1DA-E9FAB5E9A0CC}" name="L3 DESCRIPTION" dataDxfId="23"/>
    <tableColumn id="7" xr3:uid="{060D7FCE-2BDB-4962-B111-01D47DDA27D7}" name="L4 CODE" dataDxfId="22"/>
    <tableColumn id="8" xr3:uid="{CACE4232-9EF1-46D0-8E6D-B99B7F14B70C}" name="SCOPE ITEMS" dataDxfId="21"/>
    <tableColumn id="9" xr3:uid="{213C9EBB-B67D-4672-B289-7C40F0F4EF12}" name="L4 DESCRIPTION" dataDxfId="20">
      <calculatedColumnFormula>UPPER(H2)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F7F9E09-2504-4FDE-9BE1-B8DDE18BFC7D}" name="Table4" displayName="Table4" ref="A1:K2105" totalsRowShown="0" headerRowDxfId="19" headerRowCellStyle="Normal 2 2" dataCellStyle="Normal 2 2">
  <autoFilter ref="A1:K2105" xr:uid="{1D99E178-084D-4EF2-8B91-8A1C326CB326}"/>
  <tableColumns count="11">
    <tableColumn id="1" xr3:uid="{EECDC8EF-82B4-4BF4-A9F4-325C0ADBD28B}" name="Area" dataDxfId="18" dataCellStyle="Normal 2 2"/>
    <tableColumn id="2" xr3:uid="{074AC905-DE73-450B-AABD-12DC0D807C61}" name="Area Code" dataDxfId="17" dataCellStyle="Normal 2 2"/>
    <tableColumn id="3" xr3:uid="{13665627-32DF-4EE2-91F1-79A8EF2E9B19}" name="System" dataCellStyle="Normal 2 2"/>
    <tableColumn id="4" xr3:uid="{CACC77C0-5B86-4320-85D1-AF248495B1D5}" name="System Code" dataDxfId="16" dataCellStyle="Normal 2 2"/>
    <tableColumn id="5" xr3:uid="{BCC7A50B-C5F7-4A7E-9BA1-832CBDF56884}" name="Sub System" dataCellStyle="Normal 2 2"/>
    <tableColumn id="6" xr3:uid="{7C980E37-1E87-4498-A2A1-AA779EB8E02D}" name="Sub System Code" dataCellStyle="Normal 2 2"/>
    <tableColumn id="7" xr3:uid="{7726A192-149A-4A07-B23E-2CB979AE7394}" name="Asset" dataCellStyle="Normal 2 2"/>
    <tableColumn id="8" xr3:uid="{E70BEC4B-AA7E-4F8C-B174-6EF42BD66569}" name="Asset Code" dataCellStyle="Normal 2 2"/>
    <tableColumn id="9" xr3:uid="{5E925993-F1D6-4137-9E80-49AF134FDB9A}" name="Child Asset" dataCellStyle="Normal 2 2"/>
    <tableColumn id="10" xr3:uid="{58D16E47-DA3C-4DAD-A9C1-9B5D104A3F03}" name="Child Asset Code" dataCellStyle="Normal 2 2"/>
    <tableColumn id="11" xr3:uid="{202FA5CB-D187-4A87-864E-E5A6D89ADD67}" name="Asset Accronyn" dataCellStyle="Normal 2 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2F563C9-0717-4BAD-A087-C6CFED9212DE}" name="Table36" displayName="Table36" ref="A1:H182" totalsRowShown="0" headerRowDxfId="15" dataDxfId="13" headerRowBorderDxfId="14" tableBorderDxfId="12">
  <autoFilter ref="A1:H182" xr:uid="{A6479A1A-C659-4C6D-B6D9-EA67DFE24A7B}"/>
  <tableColumns count="8">
    <tableColumn id="1" xr3:uid="{0F295D97-2425-4A7A-B2DD-1947E72A0424}" name="FACILITY" dataDxfId="11"/>
    <tableColumn id="2" xr3:uid="{8E8D841A-C8BD-48EE-9A46-593B7F3AB782}" name="FACILITY DESCRIPTION" dataDxfId="10"/>
    <tableColumn id="3" xr3:uid="{44A898FF-6219-4DEB-B3C8-5F5E696DF001}" name="VERTICAL_x000a_REFERENCE" dataDxfId="9"/>
    <tableColumn id="4" xr3:uid="{7F3E4A18-030A-4CCD-BF94-5AFAC934BCDA}" name="VERTICAL REFERENCE DESCRIPTION" dataDxfId="8"/>
    <tableColumn id="5" xr3:uid="{1FD59394-419C-4ADC-855F-2F99359D3C9C}" name="HORIZONTAL_x000d__x000a_REFERENCE" dataDxfId="7"/>
    <tableColumn id="6" xr3:uid="{ADBED11E-AAAA-4CB9-8181-C834162A180D}" name="HORIZONTAL REFERENCE DESCRIPTION" dataDxfId="6"/>
    <tableColumn id="7" xr3:uid="{4AE1808F-86F6-486C-BD95-1B076D237BC2}" name="LOCATION_x000a_NAME" dataDxfId="5"/>
    <tableColumn id="9" xr3:uid="{4DA316CB-87BF-4DE6-82BB-436DA4F8D3B0}" name="LOCATION NAME DESCRIPTION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kone.us/new-buildings/elevators/monospace-700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47188-4384-4CB9-BBAD-B6E276C3C0A3}">
  <sheetPr>
    <tabColor theme="0" tint="-0.499984740745262"/>
  </sheetPr>
  <dimension ref="A1"/>
  <sheetViews>
    <sheetView zoomScaleNormal="100" zoomScaleSheetLayoutView="110" workbookViewId="0">
      <selection activeCell="F36" sqref="F36"/>
    </sheetView>
  </sheetViews>
  <sheetFormatPr defaultColWidth="8.85546875" defaultRowHeight="15"/>
  <cols>
    <col min="1" max="16384" width="8.85546875" style="104"/>
  </cols>
  <sheetData/>
  <pageMargins left="0.7" right="0.7" top="0.75" bottom="0.75" header="0.3" footer="0.3"/>
  <pageSetup scale="6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51404-562D-4C12-9BD7-7CCE9E4825B0}">
  <sheetPr>
    <tabColor theme="0" tint="-0.499984740745262"/>
  </sheetPr>
  <dimension ref="A1:S35"/>
  <sheetViews>
    <sheetView tabSelected="1" view="pageBreakPreview" zoomScaleNormal="40" zoomScaleSheetLayoutView="100" workbookViewId="0">
      <selection activeCell="W11" sqref="W11"/>
    </sheetView>
  </sheetViews>
  <sheetFormatPr defaultRowHeight="15"/>
  <cols>
    <col min="1" max="14" width="8.85546875" style="103"/>
    <col min="15" max="19" width="9.140625" style="103"/>
  </cols>
  <sheetData>
    <row r="1" spans="1:19">
      <c r="A1" s="167"/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</row>
    <row r="2" spans="1:19">
      <c r="A2" s="167"/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</row>
    <row r="3" spans="1:19">
      <c r="A3" s="167"/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</row>
    <row r="4" spans="1:19">
      <c r="A4" s="167"/>
      <c r="B4" s="167"/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</row>
    <row r="5" spans="1:19">
      <c r="A5" s="167"/>
      <c r="B5" s="167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</row>
    <row r="6" spans="1:19">
      <c r="A6" s="167"/>
      <c r="B6" s="167"/>
      <c r="C6" s="167"/>
      <c r="D6" s="167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</row>
    <row r="7" spans="1:19">
      <c r="A7" s="167"/>
      <c r="B7" s="167"/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</row>
    <row r="8" spans="1:19">
      <c r="A8" s="167"/>
      <c r="B8" s="167"/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</row>
    <row r="9" spans="1:19">
      <c r="A9" s="167"/>
      <c r="B9" s="167"/>
      <c r="C9" s="167"/>
      <c r="D9" s="167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67"/>
    </row>
    <row r="10" spans="1:19">
      <c r="A10" s="167"/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</row>
    <row r="11" spans="1:19">
      <c r="A11" s="167"/>
      <c r="B11" s="167"/>
      <c r="C11" s="167"/>
      <c r="D11" s="167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  <c r="Q11" s="167"/>
      <c r="R11" s="167"/>
      <c r="S11" s="167"/>
    </row>
    <row r="12" spans="1:19">
      <c r="A12" s="167"/>
      <c r="B12" s="167"/>
      <c r="C12" s="167"/>
      <c r="D12" s="167"/>
      <c r="E12" s="167"/>
      <c r="F12" s="167"/>
      <c r="G12" s="167"/>
      <c r="H12" s="167"/>
      <c r="I12" s="167"/>
      <c r="J12" s="167"/>
      <c r="K12" s="167"/>
      <c r="L12" s="167"/>
      <c r="M12" s="167"/>
      <c r="N12" s="167"/>
      <c r="O12" s="167"/>
      <c r="P12" s="167"/>
      <c r="Q12" s="167"/>
      <c r="R12" s="167"/>
      <c r="S12" s="167"/>
    </row>
    <row r="13" spans="1:19">
      <c r="A13" s="167"/>
      <c r="B13" s="167"/>
      <c r="C13" s="167"/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  <c r="Q13" s="167"/>
      <c r="R13" s="167"/>
      <c r="S13" s="167"/>
    </row>
    <row r="14" spans="1:19">
      <c r="A14" s="167"/>
      <c r="B14" s="167"/>
      <c r="C14" s="167"/>
      <c r="D14" s="167"/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7"/>
      <c r="Q14" s="167"/>
      <c r="R14" s="167"/>
      <c r="S14" s="167"/>
    </row>
    <row r="15" spans="1:19">
      <c r="A15" s="167"/>
      <c r="B15" s="167"/>
      <c r="C15" s="167"/>
      <c r="D15" s="167"/>
      <c r="E15" s="167"/>
      <c r="F15" s="167"/>
      <c r="G15" s="167"/>
      <c r="H15" s="167"/>
      <c r="I15" s="167"/>
      <c r="J15" s="167"/>
      <c r="K15" s="167"/>
      <c r="L15" s="167"/>
      <c r="M15" s="167"/>
      <c r="N15" s="167"/>
      <c r="O15" s="167"/>
      <c r="P15" s="167"/>
      <c r="Q15" s="167"/>
      <c r="R15" s="167"/>
      <c r="S15" s="167"/>
    </row>
    <row r="16" spans="1:19">
      <c r="A16" s="167"/>
      <c r="B16" s="167"/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167"/>
      <c r="Q16" s="167"/>
      <c r="R16" s="167"/>
      <c r="S16" s="167"/>
    </row>
    <row r="17" spans="1:19">
      <c r="A17" s="167"/>
      <c r="B17" s="167"/>
      <c r="C17" s="167"/>
      <c r="D17" s="167"/>
      <c r="E17" s="167"/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  <c r="Q17" s="167"/>
      <c r="R17" s="167"/>
      <c r="S17" s="167"/>
    </row>
    <row r="18" spans="1:19">
      <c r="A18" s="167"/>
      <c r="B18" s="167"/>
      <c r="C18" s="167"/>
      <c r="D18" s="167"/>
      <c r="E18" s="167"/>
      <c r="F18" s="167"/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167"/>
      <c r="R18" s="167"/>
      <c r="S18" s="167"/>
    </row>
    <row r="19" spans="1:19">
      <c r="A19" s="167"/>
      <c r="B19" s="167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</row>
    <row r="20" spans="1:19">
      <c r="A20" s="167"/>
      <c r="B20" s="167"/>
      <c r="C20" s="167"/>
      <c r="D20" s="167"/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167"/>
      <c r="S20" s="167"/>
    </row>
    <row r="21" spans="1:19">
      <c r="A21" s="167"/>
      <c r="B21" s="167"/>
      <c r="C21" s="167"/>
      <c r="D21" s="167"/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7"/>
      <c r="Q21" s="167"/>
      <c r="R21" s="167"/>
      <c r="S21" s="167"/>
    </row>
    <row r="22" spans="1:19">
      <c r="A22" s="167"/>
      <c r="B22" s="167"/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</row>
    <row r="23" spans="1:19">
      <c r="A23" s="167"/>
      <c r="B23" s="167"/>
      <c r="C23" s="167"/>
      <c r="D23" s="167"/>
      <c r="E23" s="167"/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67"/>
      <c r="R23" s="167"/>
      <c r="S23" s="167"/>
    </row>
    <row r="24" spans="1:19">
      <c r="A24" s="167"/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  <c r="Q24" s="167"/>
      <c r="R24" s="167"/>
      <c r="S24" s="167"/>
    </row>
    <row r="25" spans="1:19">
      <c r="A25" s="167"/>
      <c r="B25" s="167"/>
      <c r="C25" s="167"/>
      <c r="D25" s="167"/>
      <c r="E25" s="167"/>
      <c r="F25" s="167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167"/>
      <c r="R25" s="167"/>
      <c r="S25" s="167"/>
    </row>
    <row r="26" spans="1:19">
      <c r="A26" s="167"/>
      <c r="B26" s="167"/>
      <c r="C26" s="167"/>
      <c r="D26" s="167"/>
      <c r="E26" s="167"/>
      <c r="F26" s="167"/>
      <c r="G26" s="167"/>
      <c r="H26" s="167"/>
      <c r="I26" s="167"/>
      <c r="J26" s="167"/>
      <c r="K26" s="167"/>
      <c r="L26" s="167"/>
      <c r="M26" s="167"/>
      <c r="N26" s="167"/>
      <c r="O26" s="167"/>
      <c r="P26" s="167"/>
      <c r="Q26" s="167"/>
      <c r="R26" s="167"/>
      <c r="S26" s="167"/>
    </row>
    <row r="27" spans="1:19">
      <c r="A27" s="167"/>
      <c r="B27" s="167"/>
      <c r="C27" s="167"/>
      <c r="D27" s="167"/>
      <c r="E27" s="167"/>
      <c r="F27" s="167"/>
      <c r="G27" s="167"/>
      <c r="H27" s="167"/>
      <c r="I27" s="167"/>
      <c r="J27" s="167"/>
      <c r="K27" s="167"/>
      <c r="L27" s="167"/>
      <c r="M27" s="167"/>
      <c r="N27" s="167"/>
      <c r="O27" s="167"/>
      <c r="P27" s="167"/>
      <c r="Q27" s="167"/>
      <c r="R27" s="167"/>
      <c r="S27" s="167"/>
    </row>
    <row r="28" spans="1:19">
      <c r="A28" s="167"/>
      <c r="B28" s="167"/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  <c r="O28" s="167"/>
      <c r="P28" s="167"/>
      <c r="Q28" s="167"/>
      <c r="R28" s="167"/>
      <c r="S28" s="167"/>
    </row>
    <row r="29" spans="1:19">
      <c r="A29" s="167"/>
      <c r="B29" s="167"/>
      <c r="C29" s="167"/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</row>
    <row r="30" spans="1:19">
      <c r="A30" s="167"/>
      <c r="B30" s="167"/>
      <c r="C30" s="167"/>
      <c r="D30" s="167"/>
      <c r="E30" s="167"/>
      <c r="F30" s="167"/>
      <c r="G30" s="167"/>
      <c r="H30" s="167"/>
      <c r="I30" s="167"/>
      <c r="J30" s="167"/>
      <c r="K30" s="167"/>
      <c r="L30" s="167"/>
      <c r="M30" s="167"/>
      <c r="N30" s="167"/>
      <c r="O30" s="167"/>
      <c r="P30" s="167"/>
      <c r="Q30" s="167"/>
      <c r="R30" s="167"/>
      <c r="S30" s="167"/>
    </row>
    <row r="31" spans="1:19">
      <c r="A31" s="167"/>
      <c r="B31" s="167"/>
      <c r="C31" s="167"/>
      <c r="D31" s="167"/>
      <c r="E31" s="167"/>
      <c r="F31" s="167"/>
      <c r="G31" s="167"/>
      <c r="H31" s="167"/>
      <c r="I31" s="167"/>
      <c r="J31" s="167"/>
      <c r="K31" s="167"/>
      <c r="L31" s="167"/>
      <c r="M31" s="167"/>
      <c r="N31" s="167"/>
      <c r="O31" s="167"/>
      <c r="P31" s="167"/>
      <c r="Q31" s="167"/>
      <c r="R31" s="167"/>
      <c r="S31" s="167"/>
    </row>
    <row r="32" spans="1:19">
      <c r="A32" s="167"/>
      <c r="B32" s="167"/>
      <c r="C32" s="167"/>
      <c r="D32" s="167"/>
      <c r="E32" s="167"/>
      <c r="F32" s="167"/>
      <c r="G32" s="167"/>
      <c r="H32" s="167"/>
      <c r="I32" s="167"/>
      <c r="J32" s="167"/>
      <c r="K32" s="167"/>
      <c r="L32" s="167"/>
      <c r="M32" s="167"/>
      <c r="N32" s="167"/>
      <c r="O32" s="167"/>
      <c r="P32" s="167"/>
      <c r="Q32" s="167"/>
      <c r="R32" s="167"/>
      <c r="S32" s="167"/>
    </row>
    <row r="33" spans="1:19">
      <c r="A33" s="167"/>
      <c r="B33" s="167"/>
      <c r="C33" s="167"/>
      <c r="D33" s="167"/>
      <c r="E33" s="167"/>
      <c r="F33" s="167"/>
      <c r="G33" s="167"/>
      <c r="H33" s="167"/>
      <c r="I33" s="167"/>
      <c r="J33" s="167"/>
      <c r="K33" s="167"/>
      <c r="L33" s="167"/>
      <c r="M33" s="167"/>
      <c r="N33" s="167"/>
      <c r="O33" s="167"/>
      <c r="P33" s="167"/>
      <c r="Q33" s="167"/>
      <c r="R33" s="167"/>
      <c r="S33" s="167"/>
    </row>
    <row r="34" spans="1:19">
      <c r="A34" s="167"/>
      <c r="B34" s="167"/>
      <c r="C34" s="167"/>
      <c r="D34" s="167"/>
      <c r="E34" s="167"/>
      <c r="F34" s="167"/>
      <c r="G34" s="167"/>
      <c r="H34" s="167"/>
      <c r="I34" s="167"/>
      <c r="J34" s="167"/>
      <c r="K34" s="167"/>
      <c r="L34" s="167"/>
      <c r="M34" s="167"/>
      <c r="N34" s="167"/>
      <c r="O34" s="167"/>
      <c r="P34" s="167"/>
      <c r="Q34" s="167"/>
      <c r="R34" s="167"/>
      <c r="S34" s="167"/>
    </row>
    <row r="35" spans="1:19">
      <c r="A35" s="167"/>
      <c r="B35" s="167"/>
      <c r="C35" s="167"/>
      <c r="D35" s="167"/>
      <c r="E35" s="167"/>
      <c r="F35" s="167"/>
      <c r="G35" s="167"/>
      <c r="H35" s="167"/>
      <c r="I35" s="167"/>
      <c r="J35" s="167"/>
      <c r="K35" s="167"/>
      <c r="L35" s="167"/>
      <c r="M35" s="167"/>
      <c r="N35" s="167"/>
      <c r="O35" s="167"/>
      <c r="P35" s="167"/>
      <c r="Q35" s="167"/>
      <c r="R35" s="167"/>
      <c r="S35" s="167"/>
    </row>
  </sheetData>
  <mergeCells count="2">
    <mergeCell ref="A1:N35"/>
    <mergeCell ref="O1:S35"/>
  </mergeCells>
  <pageMargins left="0.7" right="0.7" top="0.75" bottom="0.75" header="0.3" footer="0.3"/>
  <pageSetup scale="5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04EBD-C8F5-41EA-A573-F2AE6684DC22}">
  <sheetPr>
    <tabColor theme="9"/>
  </sheetPr>
  <dimension ref="A1:J313"/>
  <sheetViews>
    <sheetView view="pageBreakPreview" zoomScaleNormal="85" zoomScaleSheetLayoutView="100" workbookViewId="0">
      <selection activeCell="H2" sqref="H2:H13"/>
    </sheetView>
  </sheetViews>
  <sheetFormatPr defaultColWidth="8.85546875" defaultRowHeight="14.25"/>
  <cols>
    <col min="1" max="1" width="27.28515625" style="91" customWidth="1"/>
    <col min="2" max="2" width="9.42578125" style="91" bestFit="1" customWidth="1"/>
    <col min="3" max="3" width="19.140625" style="91" customWidth="1"/>
    <col min="4" max="4" width="19.85546875" style="91" bestFit="1" customWidth="1"/>
    <col min="5" max="9" width="26.140625" style="91" customWidth="1"/>
    <col min="10" max="10" width="23.5703125" style="91" bestFit="1" customWidth="1"/>
    <col min="11" max="16384" width="8.85546875" style="91"/>
  </cols>
  <sheetData>
    <row r="1" spans="1:10">
      <c r="A1" s="89" t="s">
        <v>0</v>
      </c>
      <c r="B1" s="89" t="s">
        <v>1</v>
      </c>
      <c r="C1" s="89" t="s">
        <v>2</v>
      </c>
      <c r="D1" s="89" t="s">
        <v>3</v>
      </c>
      <c r="E1" s="90" t="s">
        <v>4</v>
      </c>
      <c r="F1" s="90" t="s">
        <v>5</v>
      </c>
      <c r="G1" s="90" t="s">
        <v>6</v>
      </c>
      <c r="H1" s="90" t="s">
        <v>7</v>
      </c>
      <c r="I1" s="90" t="s">
        <v>8</v>
      </c>
      <c r="J1" s="89" t="s">
        <v>9</v>
      </c>
    </row>
    <row r="2" spans="1:10">
      <c r="A2" s="92" t="s">
        <v>10</v>
      </c>
      <c r="B2" s="92" t="s">
        <v>11</v>
      </c>
      <c r="C2" s="92" t="s">
        <v>12</v>
      </c>
      <c r="D2" s="92" t="s">
        <v>13</v>
      </c>
      <c r="E2" s="92"/>
      <c r="F2" s="92" t="s">
        <v>14</v>
      </c>
      <c r="G2" s="92" t="s">
        <v>15</v>
      </c>
      <c r="H2" s="92" t="s">
        <v>16</v>
      </c>
      <c r="I2" s="92" t="s">
        <v>17</v>
      </c>
      <c r="J2" s="92">
        <v>1</v>
      </c>
    </row>
    <row r="3" spans="1:10" s="93" customFormat="1">
      <c r="A3" s="92" t="s">
        <v>18</v>
      </c>
      <c r="B3" s="92" t="s">
        <v>19</v>
      </c>
      <c r="C3" s="92" t="s">
        <v>20</v>
      </c>
      <c r="D3" s="92" t="s">
        <v>21</v>
      </c>
      <c r="E3" s="92"/>
      <c r="F3" s="92" t="s">
        <v>14</v>
      </c>
      <c r="G3" s="92" t="s">
        <v>22</v>
      </c>
      <c r="H3" s="92" t="s">
        <v>16</v>
      </c>
      <c r="I3" s="92" t="s">
        <v>17</v>
      </c>
      <c r="J3" s="92" t="s">
        <v>23</v>
      </c>
    </row>
    <row r="4" spans="1:10" s="93" customFormat="1">
      <c r="A4" s="92" t="s">
        <v>18</v>
      </c>
      <c r="B4" s="92" t="s">
        <v>24</v>
      </c>
      <c r="C4" s="92" t="s">
        <v>20</v>
      </c>
      <c r="D4" s="92" t="s">
        <v>25</v>
      </c>
      <c r="E4" s="92"/>
      <c r="F4" s="92" t="s">
        <v>6587</v>
      </c>
      <c r="G4" s="92" t="s">
        <v>6588</v>
      </c>
      <c r="H4" s="92" t="s">
        <v>16</v>
      </c>
      <c r="I4" s="92" t="s">
        <v>17</v>
      </c>
      <c r="J4" s="92" t="s">
        <v>23</v>
      </c>
    </row>
    <row r="5" spans="1:10" s="93" customFormat="1">
      <c r="A5" s="92" t="s">
        <v>18</v>
      </c>
      <c r="B5" s="92" t="s">
        <v>26</v>
      </c>
      <c r="C5" s="92" t="s">
        <v>20</v>
      </c>
      <c r="D5" s="92" t="s">
        <v>27</v>
      </c>
      <c r="E5" s="92"/>
      <c r="F5" s="92" t="s">
        <v>14</v>
      </c>
      <c r="G5" s="92" t="s">
        <v>22</v>
      </c>
      <c r="H5" s="92" t="s">
        <v>16</v>
      </c>
      <c r="I5" s="92" t="s">
        <v>17</v>
      </c>
      <c r="J5" s="92" t="s">
        <v>23</v>
      </c>
    </row>
    <row r="6" spans="1:10" s="93" customFormat="1">
      <c r="A6" s="92" t="s">
        <v>18</v>
      </c>
      <c r="B6" s="92" t="s">
        <v>28</v>
      </c>
      <c r="C6" s="92" t="s">
        <v>20</v>
      </c>
      <c r="D6" s="92" t="s">
        <v>29</v>
      </c>
      <c r="E6" s="92"/>
      <c r="F6" s="92" t="s">
        <v>14</v>
      </c>
      <c r="G6" s="92" t="s">
        <v>22</v>
      </c>
      <c r="H6" s="92" t="s">
        <v>16</v>
      </c>
      <c r="I6" s="92" t="s">
        <v>17</v>
      </c>
      <c r="J6" s="92"/>
    </row>
    <row r="7" spans="1:10" s="93" customFormat="1">
      <c r="A7" s="92" t="s">
        <v>18</v>
      </c>
      <c r="B7" s="92" t="s">
        <v>30</v>
      </c>
      <c r="C7" s="92" t="s">
        <v>20</v>
      </c>
      <c r="D7" s="92" t="s">
        <v>31</v>
      </c>
      <c r="E7" s="92"/>
      <c r="F7" s="92" t="s">
        <v>14</v>
      </c>
      <c r="G7" s="92" t="s">
        <v>22</v>
      </c>
      <c r="H7" s="92" t="s">
        <v>16</v>
      </c>
      <c r="I7" s="92" t="s">
        <v>17</v>
      </c>
      <c r="J7" s="92"/>
    </row>
    <row r="8" spans="1:10" s="93" customFormat="1">
      <c r="A8" s="92" t="s">
        <v>18</v>
      </c>
      <c r="B8" s="92" t="s">
        <v>32</v>
      </c>
      <c r="C8" s="92" t="s">
        <v>20</v>
      </c>
      <c r="D8" s="92" t="s">
        <v>33</v>
      </c>
      <c r="E8" s="92"/>
      <c r="F8" s="92" t="s">
        <v>14</v>
      </c>
      <c r="G8" s="92" t="s">
        <v>22</v>
      </c>
      <c r="H8" s="92" t="s">
        <v>16</v>
      </c>
      <c r="I8" s="92" t="s">
        <v>17</v>
      </c>
      <c r="J8" s="92"/>
    </row>
    <row r="9" spans="1:10" s="93" customFormat="1">
      <c r="A9" s="92" t="s">
        <v>18</v>
      </c>
      <c r="B9" s="92" t="s">
        <v>34</v>
      </c>
      <c r="C9" s="92" t="s">
        <v>20</v>
      </c>
      <c r="D9" s="92" t="s">
        <v>35</v>
      </c>
      <c r="E9" s="92"/>
      <c r="F9" s="92" t="s">
        <v>14</v>
      </c>
      <c r="G9" s="92" t="s">
        <v>22</v>
      </c>
      <c r="H9" s="92" t="s">
        <v>16</v>
      </c>
      <c r="I9" s="92" t="s">
        <v>17</v>
      </c>
      <c r="J9" s="92"/>
    </row>
    <row r="10" spans="1:10" s="93" customFormat="1">
      <c r="A10" s="92" t="s">
        <v>18</v>
      </c>
      <c r="B10" s="92" t="s">
        <v>36</v>
      </c>
      <c r="C10" s="92" t="s">
        <v>20</v>
      </c>
      <c r="D10" s="92" t="s">
        <v>37</v>
      </c>
      <c r="E10" s="92"/>
      <c r="F10" s="92" t="s">
        <v>6587</v>
      </c>
      <c r="G10" s="92" t="s">
        <v>6588</v>
      </c>
      <c r="H10" s="92" t="s">
        <v>16</v>
      </c>
      <c r="I10" s="92" t="s">
        <v>17</v>
      </c>
      <c r="J10" s="92"/>
    </row>
    <row r="11" spans="1:10" s="93" customFormat="1">
      <c r="A11" s="92" t="s">
        <v>18</v>
      </c>
      <c r="B11" s="92" t="s">
        <v>38</v>
      </c>
      <c r="C11" s="92" t="s">
        <v>20</v>
      </c>
      <c r="D11" s="92" t="s">
        <v>39</v>
      </c>
      <c r="E11" s="92"/>
      <c r="F11" s="92" t="s">
        <v>6589</v>
      </c>
      <c r="G11" s="92" t="s">
        <v>6590</v>
      </c>
      <c r="H11" s="92" t="s">
        <v>16</v>
      </c>
      <c r="I11" s="92" t="s">
        <v>17</v>
      </c>
      <c r="J11" s="92">
        <v>1</v>
      </c>
    </row>
    <row r="12" spans="1:10" s="93" customFormat="1">
      <c r="A12" s="92" t="s">
        <v>18</v>
      </c>
      <c r="B12" s="92" t="s">
        <v>38</v>
      </c>
      <c r="C12" s="92" t="s">
        <v>20</v>
      </c>
      <c r="D12" s="92" t="s">
        <v>41</v>
      </c>
      <c r="E12" s="92"/>
      <c r="F12" s="92" t="s">
        <v>6591</v>
      </c>
      <c r="G12" s="92" t="s">
        <v>6592</v>
      </c>
      <c r="H12" s="92" t="s">
        <v>16</v>
      </c>
      <c r="I12" s="92" t="s">
        <v>17</v>
      </c>
      <c r="J12" s="92">
        <v>1</v>
      </c>
    </row>
    <row r="13" spans="1:10" s="94" customFormat="1" ht="12.75">
      <c r="A13" s="92" t="s">
        <v>18</v>
      </c>
      <c r="B13" s="94" t="s">
        <v>38</v>
      </c>
      <c r="C13" s="94" t="s">
        <v>20</v>
      </c>
      <c r="D13" s="94" t="s">
        <v>42</v>
      </c>
      <c r="F13" s="92" t="s">
        <v>40</v>
      </c>
      <c r="G13" s="92" t="s">
        <v>6593</v>
      </c>
      <c r="H13" s="94" t="s">
        <v>43</v>
      </c>
      <c r="I13" s="94" t="s">
        <v>17</v>
      </c>
    </row>
    <row r="14" spans="1:10" s="94" customFormat="1" ht="12.75"/>
    <row r="15" spans="1:10" s="94" customFormat="1" ht="12.75"/>
    <row r="16" spans="1:10" s="94" customFormat="1" ht="12.75"/>
    <row r="17" s="94" customFormat="1" ht="12.75"/>
    <row r="18" s="94" customFormat="1" ht="12.75"/>
    <row r="19" s="94" customFormat="1" ht="12.75"/>
    <row r="20" s="94" customFormat="1" ht="12.75"/>
    <row r="21" s="94" customFormat="1" ht="12.75"/>
    <row r="22" s="94" customFormat="1" ht="12.75"/>
    <row r="23" s="94" customFormat="1" ht="12.75"/>
    <row r="24" s="94" customFormat="1" ht="12.75"/>
    <row r="25" s="94" customFormat="1" ht="12.75"/>
    <row r="26" s="94" customFormat="1" ht="12.75"/>
    <row r="27" s="94" customFormat="1" ht="12.75"/>
    <row r="28" s="94" customFormat="1" ht="12.75"/>
    <row r="29" s="94" customFormat="1" ht="12.75"/>
    <row r="30" s="94" customFormat="1" ht="12.75"/>
    <row r="31" s="94" customFormat="1" ht="12.75"/>
    <row r="32" s="94" customFormat="1" ht="12.75"/>
    <row r="33" s="94" customFormat="1" ht="12.75"/>
    <row r="34" s="94" customFormat="1" ht="12.75"/>
    <row r="35" s="94" customFormat="1" ht="12.75"/>
    <row r="36" s="94" customFormat="1" ht="12.75"/>
    <row r="37" s="94" customFormat="1" ht="12.75"/>
    <row r="38" s="94" customFormat="1" ht="12.75"/>
    <row r="39" s="94" customFormat="1" ht="12.75"/>
    <row r="40" s="94" customFormat="1" ht="12.75"/>
    <row r="41" s="94" customFormat="1" ht="12.75"/>
    <row r="42" s="94" customFormat="1" ht="12.75"/>
    <row r="43" s="94" customFormat="1" ht="12.75"/>
    <row r="44" s="94" customFormat="1" ht="12.75"/>
    <row r="45" s="94" customFormat="1" ht="12.75"/>
    <row r="46" s="94" customFormat="1" ht="12.75"/>
    <row r="47" s="94" customFormat="1" ht="12.75"/>
    <row r="48" s="94" customFormat="1" ht="12.75"/>
    <row r="49" s="94" customFormat="1" ht="12.75"/>
    <row r="50" s="94" customFormat="1" ht="12.75"/>
    <row r="51" s="94" customFormat="1" ht="12.75"/>
    <row r="52" s="94" customFormat="1" ht="12.75"/>
    <row r="53" s="94" customFormat="1" ht="12.75"/>
    <row r="54" s="94" customFormat="1" ht="12.75"/>
    <row r="55" s="94" customFormat="1" ht="12.75"/>
    <row r="56" s="94" customFormat="1" ht="12.75"/>
    <row r="57" s="94" customFormat="1" ht="12.75"/>
    <row r="58" s="94" customFormat="1" ht="12.75"/>
    <row r="59" s="94" customFormat="1" ht="12.75"/>
    <row r="60" s="94" customFormat="1" ht="12.75"/>
    <row r="61" s="94" customFormat="1" ht="12.75"/>
    <row r="62" s="94" customFormat="1" ht="12.75"/>
    <row r="63" s="94" customFormat="1" ht="12.75"/>
    <row r="64" s="94" customFormat="1" ht="12.75"/>
    <row r="65" s="94" customFormat="1" ht="12.75"/>
    <row r="66" s="94" customFormat="1" ht="12.75"/>
    <row r="67" s="94" customFormat="1" ht="12.75"/>
    <row r="68" s="94" customFormat="1" ht="12.75"/>
    <row r="69" s="94" customFormat="1" ht="12.75"/>
    <row r="70" s="94" customFormat="1" ht="12.75"/>
    <row r="71" s="94" customFormat="1" ht="12.75"/>
    <row r="72" s="94" customFormat="1" ht="12.75"/>
    <row r="73" s="94" customFormat="1" ht="12.75"/>
    <row r="74" s="94" customFormat="1" ht="12.75"/>
    <row r="75" s="94" customFormat="1" ht="12.75"/>
    <row r="76" s="94" customFormat="1" ht="12.75"/>
    <row r="77" s="94" customFormat="1" ht="12.75"/>
    <row r="78" s="94" customFormat="1" ht="12.75"/>
    <row r="79" s="94" customFormat="1" ht="12.75"/>
    <row r="80" s="94" customFormat="1" ht="12.75"/>
    <row r="81" s="94" customFormat="1" ht="12.75"/>
    <row r="82" s="94" customFormat="1" ht="12.75"/>
    <row r="83" s="94" customFormat="1" ht="12.75"/>
    <row r="84" s="94" customFormat="1" ht="12.75"/>
    <row r="85" s="94" customFormat="1" ht="12.75"/>
    <row r="86" s="94" customFormat="1" ht="12.75"/>
    <row r="87" s="94" customFormat="1" ht="12.75"/>
    <row r="88" s="94" customFormat="1" ht="12.75"/>
    <row r="89" s="94" customFormat="1" ht="12.75"/>
    <row r="90" s="94" customFormat="1" ht="12.75"/>
    <row r="91" s="94" customFormat="1" ht="12.75"/>
    <row r="92" s="94" customFormat="1" ht="12.75"/>
    <row r="93" s="94" customFormat="1" ht="12.75"/>
    <row r="94" s="94" customFormat="1" ht="12.75"/>
    <row r="95" s="94" customFormat="1" ht="12.75"/>
    <row r="96" s="94" customFormat="1" ht="12.75"/>
    <row r="97" s="94" customFormat="1" ht="12.75"/>
    <row r="98" s="94" customFormat="1" ht="12.75"/>
    <row r="99" s="94" customFormat="1" ht="12.75"/>
    <row r="100" s="94" customFormat="1" ht="12.75"/>
    <row r="101" s="94" customFormat="1" ht="12.75"/>
    <row r="102" s="94" customFormat="1" ht="12.75"/>
    <row r="103" s="94" customFormat="1" ht="12.75"/>
    <row r="104" s="94" customFormat="1" ht="12.75"/>
    <row r="105" s="94" customFormat="1" ht="12.75"/>
    <row r="106" s="94" customFormat="1" ht="12.75"/>
    <row r="107" s="94" customFormat="1" ht="12.75"/>
    <row r="108" s="94" customFormat="1" ht="12.75"/>
    <row r="109" s="94" customFormat="1" ht="12.75"/>
    <row r="110" s="94" customFormat="1" ht="12.75"/>
    <row r="111" s="94" customFormat="1" ht="12.75"/>
    <row r="112" s="94" customFormat="1" ht="12.75"/>
    <row r="113" s="94" customFormat="1" ht="12.75"/>
    <row r="114" s="94" customFormat="1" ht="12.75"/>
    <row r="115" s="94" customFormat="1" ht="12.75"/>
    <row r="116" s="94" customFormat="1" ht="12.75"/>
    <row r="117" s="94" customFormat="1" ht="12.75"/>
    <row r="118" s="94" customFormat="1" ht="12.75"/>
    <row r="119" s="94" customFormat="1" ht="12.75"/>
    <row r="120" s="94" customFormat="1" ht="12.75"/>
    <row r="121" s="94" customFormat="1" ht="12.75"/>
    <row r="122" s="94" customFormat="1" ht="12.75"/>
    <row r="123" s="94" customFormat="1" ht="12.75"/>
    <row r="124" s="94" customFormat="1" ht="12.75"/>
    <row r="125" s="94" customFormat="1" ht="12.75"/>
    <row r="126" s="94" customFormat="1" ht="12.75"/>
    <row r="127" s="94" customFormat="1" ht="12.75"/>
    <row r="128" s="94" customFormat="1" ht="12.75"/>
    <row r="129" s="94" customFormat="1" ht="12.75"/>
    <row r="130" s="94" customFormat="1" ht="12.75"/>
    <row r="131" s="94" customFormat="1" ht="12.75"/>
    <row r="132" s="94" customFormat="1" ht="12.75"/>
    <row r="133" s="94" customFormat="1" ht="12.75"/>
    <row r="134" s="94" customFormat="1" ht="12.75"/>
    <row r="135" s="94" customFormat="1" ht="12.75"/>
    <row r="136" s="94" customFormat="1" ht="12.75"/>
    <row r="137" s="94" customFormat="1" ht="12.75"/>
    <row r="138" s="94" customFormat="1" ht="12.75"/>
    <row r="139" s="94" customFormat="1" ht="12.75"/>
    <row r="140" s="94" customFormat="1" ht="12.75"/>
    <row r="141" s="94" customFormat="1" ht="12.75"/>
    <row r="142" s="94" customFormat="1" ht="12.75"/>
    <row r="143" s="94" customFormat="1" ht="12.75"/>
    <row r="144" s="94" customFormat="1" ht="12.75"/>
    <row r="145" s="94" customFormat="1" ht="12.75"/>
    <row r="146" s="94" customFormat="1" ht="12.75"/>
    <row r="147" s="94" customFormat="1" ht="12.75"/>
    <row r="148" s="94" customFormat="1" ht="12.75"/>
    <row r="149" s="94" customFormat="1" ht="12.75"/>
    <row r="150" s="94" customFormat="1" ht="12.75"/>
    <row r="151" s="94" customFormat="1" ht="12.75"/>
    <row r="152" s="94" customFormat="1" ht="12.75"/>
    <row r="153" s="94" customFormat="1" ht="12.75"/>
    <row r="154" s="94" customFormat="1" ht="12.75"/>
    <row r="155" s="94" customFormat="1" ht="12.75"/>
    <row r="156" s="94" customFormat="1" ht="12.75"/>
    <row r="157" s="94" customFormat="1" ht="12.75"/>
    <row r="158" s="94" customFormat="1" ht="12.75"/>
    <row r="159" s="94" customFormat="1" ht="12.75"/>
    <row r="160" s="94" customFormat="1" ht="12.75"/>
    <row r="161" s="94" customFormat="1" ht="12.75"/>
    <row r="162" s="94" customFormat="1" ht="12.75"/>
    <row r="163" s="94" customFormat="1" ht="12.75"/>
    <row r="164" s="94" customFormat="1" ht="12.75"/>
    <row r="165" s="94" customFormat="1" ht="12.75"/>
    <row r="166" s="94" customFormat="1" ht="12.75"/>
    <row r="167" s="94" customFormat="1" ht="12.75"/>
    <row r="168" s="94" customFormat="1" ht="12.75"/>
    <row r="169" s="94" customFormat="1" ht="12.75"/>
    <row r="170" s="94" customFormat="1" ht="12.75"/>
    <row r="171" s="94" customFormat="1" ht="12.75"/>
    <row r="172" s="94" customFormat="1" ht="12.75"/>
    <row r="173" s="94" customFormat="1" ht="12.75"/>
    <row r="174" s="94" customFormat="1" ht="12.75"/>
    <row r="175" s="94" customFormat="1" ht="12.75"/>
    <row r="176" s="94" customFormat="1" ht="12.75"/>
    <row r="177" s="94" customFormat="1" ht="12.75"/>
    <row r="178" s="94" customFormat="1" ht="12.75"/>
    <row r="179" s="94" customFormat="1" ht="12.75"/>
    <row r="180" s="94" customFormat="1" ht="12.75"/>
    <row r="181" s="94" customFormat="1" ht="12.75"/>
    <row r="182" s="94" customFormat="1" ht="12.75"/>
    <row r="183" s="94" customFormat="1" ht="12.75"/>
    <row r="184" s="94" customFormat="1" ht="12.75"/>
    <row r="185" s="94" customFormat="1" ht="12.75"/>
    <row r="186" s="94" customFormat="1" ht="12.75"/>
    <row r="187" s="94" customFormat="1" ht="12.75"/>
    <row r="188" s="94" customFormat="1" ht="12.75"/>
    <row r="189" s="94" customFormat="1" ht="12.75"/>
    <row r="190" s="94" customFormat="1" ht="12.75"/>
    <row r="191" s="94" customFormat="1" ht="12.75"/>
    <row r="192" s="94" customFormat="1" ht="12.75"/>
    <row r="193" s="94" customFormat="1" ht="12.75"/>
    <row r="194" s="94" customFormat="1" ht="12.75"/>
    <row r="195" s="94" customFormat="1" ht="12.75"/>
    <row r="196" s="94" customFormat="1" ht="12.75"/>
    <row r="197" s="94" customFormat="1" ht="12.75"/>
    <row r="198" s="94" customFormat="1" ht="12.75"/>
    <row r="199" s="94" customFormat="1" ht="12.75"/>
    <row r="200" s="94" customFormat="1" ht="12.75"/>
    <row r="201" s="94" customFormat="1" ht="12.75"/>
    <row r="202" s="94" customFormat="1" ht="12.75"/>
    <row r="203" s="94" customFormat="1" ht="12.75"/>
    <row r="204" s="94" customFormat="1" ht="12.75"/>
    <row r="205" s="94" customFormat="1" ht="12.75"/>
    <row r="206" s="94" customFormat="1" ht="12.75"/>
    <row r="207" s="94" customFormat="1" ht="12.75"/>
    <row r="208" s="94" customFormat="1" ht="12.75"/>
    <row r="209" s="94" customFormat="1" ht="12.75"/>
    <row r="210" s="94" customFormat="1" ht="12.75"/>
    <row r="211" s="94" customFormat="1" ht="12.75"/>
    <row r="212" s="94" customFormat="1" ht="12.75"/>
    <row r="213" s="94" customFormat="1" ht="12.75"/>
    <row r="214" s="94" customFormat="1" ht="12.75"/>
    <row r="215" s="94" customFormat="1" ht="12.75"/>
    <row r="216" s="94" customFormat="1" ht="12.75"/>
    <row r="217" s="94" customFormat="1" ht="12.75"/>
    <row r="218" s="94" customFormat="1" ht="12.75"/>
    <row r="219" s="94" customFormat="1" ht="12.75"/>
    <row r="220" s="94" customFormat="1" ht="12.75"/>
    <row r="221" s="94" customFormat="1" ht="12.75"/>
    <row r="222" s="94" customFormat="1" ht="12.75"/>
    <row r="223" s="94" customFormat="1" ht="12.75"/>
    <row r="224" s="94" customFormat="1" ht="12.75"/>
    <row r="225" s="94" customFormat="1" ht="12.75"/>
    <row r="226" s="94" customFormat="1" ht="12.75"/>
    <row r="227" s="94" customFormat="1" ht="12.75"/>
    <row r="228" s="94" customFormat="1" ht="12.75"/>
    <row r="229" s="94" customFormat="1" ht="12.75"/>
    <row r="230" s="94" customFormat="1" ht="12.75"/>
    <row r="231" s="94" customFormat="1" ht="12.75"/>
    <row r="232" s="94" customFormat="1" ht="12.75"/>
    <row r="233" s="94" customFormat="1" ht="12.75"/>
    <row r="234" s="94" customFormat="1" ht="12.75"/>
    <row r="235" s="94" customFormat="1" ht="12.75"/>
    <row r="236" s="94" customFormat="1" ht="12.75"/>
    <row r="237" s="94" customFormat="1" ht="12.75"/>
    <row r="238" s="94" customFormat="1" ht="12.75"/>
    <row r="239" s="94" customFormat="1" ht="12.75"/>
    <row r="240" s="94" customFormat="1" ht="12.75"/>
    <row r="241" s="94" customFormat="1" ht="12.75"/>
    <row r="242" s="94" customFormat="1" ht="12.75"/>
    <row r="243" s="94" customFormat="1" ht="12.75"/>
    <row r="244" s="94" customFormat="1" ht="12.75"/>
    <row r="245" s="94" customFormat="1" ht="12.75"/>
    <row r="246" s="94" customFormat="1" ht="12.75"/>
    <row r="247" s="94" customFormat="1" ht="12.75"/>
    <row r="248" s="94" customFormat="1" ht="12.75"/>
    <row r="249" s="94" customFormat="1" ht="12.75"/>
    <row r="250" s="94" customFormat="1" ht="12.75"/>
    <row r="251" s="94" customFormat="1" ht="12.75"/>
    <row r="252" s="94" customFormat="1" ht="12.75"/>
    <row r="253" s="94" customFormat="1" ht="12.75"/>
    <row r="254" s="94" customFormat="1" ht="12.75"/>
    <row r="255" s="94" customFormat="1" ht="12.75"/>
    <row r="256" s="94" customFormat="1" ht="12.75"/>
    <row r="257" s="94" customFormat="1" ht="12.75"/>
    <row r="258" s="94" customFormat="1" ht="12.75"/>
    <row r="259" s="94" customFormat="1" ht="12.75"/>
    <row r="260" s="94" customFormat="1" ht="12.75"/>
    <row r="261" s="94" customFormat="1" ht="12.75"/>
    <row r="262" s="94" customFormat="1" ht="12.75"/>
    <row r="263" s="94" customFormat="1" ht="12.75"/>
    <row r="264" s="94" customFormat="1" ht="12.75"/>
    <row r="265" s="94" customFormat="1" ht="12.75"/>
    <row r="266" s="94" customFormat="1" ht="12.75"/>
    <row r="267" s="94" customFormat="1" ht="12.75"/>
    <row r="268" s="94" customFormat="1" ht="12.75"/>
    <row r="269" s="94" customFormat="1" ht="12.75"/>
    <row r="270" s="94" customFormat="1" ht="12.75"/>
    <row r="271" s="94" customFormat="1" ht="12.75"/>
    <row r="272" s="94" customFormat="1" ht="12.75"/>
    <row r="273" s="94" customFormat="1" ht="12.75"/>
    <row r="274" s="94" customFormat="1" ht="12.75"/>
    <row r="275" s="94" customFormat="1" ht="12.75"/>
    <row r="276" s="94" customFormat="1" ht="12.75"/>
    <row r="277" s="94" customFormat="1" ht="12.75"/>
    <row r="278" s="94" customFormat="1" ht="12.75"/>
    <row r="279" s="94" customFormat="1" ht="12.75"/>
    <row r="280" s="94" customFormat="1" ht="12.75"/>
    <row r="281" s="94" customFormat="1" ht="12.75"/>
    <row r="282" s="94" customFormat="1" ht="12.75"/>
    <row r="283" s="94" customFormat="1" ht="12.75"/>
    <row r="284" s="94" customFormat="1" ht="12.75"/>
    <row r="285" s="94" customFormat="1" ht="12.75"/>
    <row r="286" s="94" customFormat="1" ht="12.75"/>
    <row r="287" s="94" customFormat="1" ht="12.75"/>
    <row r="288" s="94" customFormat="1" ht="12.75"/>
    <row r="289" s="94" customFormat="1" ht="12.75"/>
    <row r="290" s="94" customFormat="1" ht="12.75"/>
    <row r="291" s="94" customFormat="1" ht="12.75"/>
    <row r="292" s="94" customFormat="1" ht="12.75"/>
    <row r="293" s="94" customFormat="1" ht="12.75"/>
    <row r="294" s="94" customFormat="1" ht="12.75"/>
    <row r="295" s="94" customFormat="1" ht="12.75"/>
    <row r="296" s="94" customFormat="1" ht="12.75"/>
    <row r="297" s="94" customFormat="1" ht="12.75"/>
    <row r="298" s="94" customFormat="1" ht="12.75"/>
    <row r="299" s="94" customFormat="1" ht="12.75"/>
    <row r="300" s="94" customFormat="1" ht="12.75"/>
    <row r="301" s="94" customFormat="1" ht="12.75"/>
    <row r="302" s="94" customFormat="1" ht="12.75"/>
    <row r="303" s="94" customFormat="1" ht="12.75"/>
    <row r="304" s="94" customFormat="1" ht="12.75"/>
    <row r="305" s="94" customFormat="1" ht="12.75"/>
    <row r="306" s="94" customFormat="1" ht="12.75"/>
    <row r="307" s="94" customFormat="1" ht="12.75"/>
    <row r="308" s="94" customFormat="1" ht="12.75"/>
    <row r="309" s="94" customFormat="1" ht="12.75"/>
    <row r="310" s="94" customFormat="1" ht="12.75"/>
    <row r="311" s="94" customFormat="1" ht="12.75"/>
    <row r="312" s="94" customFormat="1" ht="12.75"/>
    <row r="313" s="94" customFormat="1" ht="12.75"/>
  </sheetData>
  <phoneticPr fontId="27" type="noConversion"/>
  <pageMargins left="0.7" right="0.7" top="0.75" bottom="0.75" header="0.3" footer="0.3"/>
  <pageSetup scale="37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0C870-BBAD-4E8E-8B2B-F1431617AF73}">
  <sheetPr>
    <tabColor theme="7"/>
    <outlinePr summaryBelow="0"/>
  </sheetPr>
  <dimension ref="A1:AP644"/>
  <sheetViews>
    <sheetView view="pageBreakPreview" topLeftCell="F1" zoomScaleNormal="70" zoomScaleSheetLayoutView="100" workbookViewId="0">
      <pane ySplit="3" topLeftCell="A4" activePane="bottomLeft" state="frozen"/>
      <selection activeCell="F1" sqref="F1"/>
      <selection pane="bottomLeft" activeCell="V7" sqref="V7:V150"/>
    </sheetView>
  </sheetViews>
  <sheetFormatPr defaultColWidth="9.140625" defaultRowHeight="15.75" outlineLevelRow="3" outlineLevelCol="1"/>
  <cols>
    <col min="1" max="2" width="2.5703125" style="14" hidden="1" customWidth="1"/>
    <col min="3" max="5" width="2.5703125" style="15" hidden="1" customWidth="1"/>
    <col min="6" max="6" width="2.5703125" style="14" bestFit="1" customWidth="1"/>
    <col min="7" max="8" width="3.5703125" style="17" bestFit="1" customWidth="1"/>
    <col min="9" max="9" width="4.140625" style="15" customWidth="1"/>
    <col min="10" max="11" width="2.140625" style="15" bestFit="1" customWidth="1"/>
    <col min="12" max="12" width="4.42578125" style="36" hidden="1" customWidth="1"/>
    <col min="13" max="16" width="3.5703125" style="35" hidden="1" customWidth="1"/>
    <col min="17" max="18" width="2.42578125" style="35" hidden="1" customWidth="1"/>
    <col min="19" max="19" width="3.140625" style="35" hidden="1" customWidth="1"/>
    <col min="20" max="20" width="52.42578125" style="166" bestFit="1" customWidth="1"/>
    <col min="21" max="21" width="20.140625" style="161" bestFit="1" customWidth="1"/>
    <col min="22" max="22" width="7.85546875" style="153" customWidth="1" outlineLevel="1"/>
    <col min="23" max="23" width="13.42578125" style="63" customWidth="1" outlineLevel="1"/>
    <col min="24" max="24" width="7.85546875" style="62" customWidth="1" outlineLevel="1"/>
    <col min="25" max="25" width="13.42578125" style="63" customWidth="1" outlineLevel="1"/>
    <col min="26" max="26" width="7.85546875" style="62" customWidth="1" outlineLevel="1"/>
    <col min="27" max="27" width="13.42578125" style="63" customWidth="1" outlineLevel="1"/>
    <col min="28" max="28" width="7.85546875" style="62" customWidth="1" outlineLevel="1"/>
    <col min="29" max="29" width="13.42578125" style="152" customWidth="1" outlineLevel="1"/>
    <col min="30" max="30" width="7.85546875" style="153" customWidth="1" outlineLevel="1"/>
    <col min="31" max="31" width="16" style="152" customWidth="1" outlineLevel="1"/>
    <col min="32" max="32" width="20.140625" style="161" bestFit="1" customWidth="1"/>
    <col min="33" max="33" width="7.85546875" style="153" customWidth="1"/>
    <col min="34" max="34" width="16" style="152" bestFit="1" customWidth="1"/>
    <col min="35" max="35" width="7.85546875" style="153" customWidth="1"/>
    <col min="36" max="36" width="16" style="20" bestFit="1" customWidth="1"/>
    <col min="37" max="37" width="7.85546875" style="62" customWidth="1"/>
    <col min="38" max="38" width="16" style="20" bestFit="1" customWidth="1"/>
    <col min="39" max="39" width="7.85546875" style="62" customWidth="1"/>
    <col min="40" max="40" width="16" style="20" bestFit="1" customWidth="1"/>
    <col min="41" max="41" width="7.85546875" style="62" customWidth="1"/>
    <col min="42" max="42" width="16" style="20" bestFit="1" customWidth="1"/>
    <col min="43" max="16384" width="9.140625" style="20"/>
  </cols>
  <sheetData>
    <row r="1" spans="1:42">
      <c r="D1" s="16"/>
      <c r="E1" s="16"/>
      <c r="F1" s="170" t="s">
        <v>44</v>
      </c>
      <c r="G1" s="171"/>
      <c r="H1" s="171"/>
      <c r="I1" s="171"/>
      <c r="J1" s="171"/>
      <c r="K1" s="172"/>
      <c r="L1" s="18"/>
      <c r="M1" s="19"/>
      <c r="N1" s="19"/>
      <c r="O1" s="19"/>
      <c r="P1" s="19"/>
      <c r="Q1" s="19"/>
      <c r="R1" s="19"/>
      <c r="S1" s="19"/>
      <c r="T1" s="176" t="s">
        <v>45</v>
      </c>
      <c r="U1" s="179" t="s">
        <v>6595</v>
      </c>
      <c r="V1" s="168" t="s">
        <v>46</v>
      </c>
      <c r="W1" s="169"/>
      <c r="X1" s="168" t="s">
        <v>46</v>
      </c>
      <c r="Y1" s="169"/>
      <c r="Z1" s="168" t="s">
        <v>47</v>
      </c>
      <c r="AA1" s="169"/>
      <c r="AB1" s="168" t="s">
        <v>48</v>
      </c>
      <c r="AC1" s="169"/>
      <c r="AD1" s="168" t="s">
        <v>16</v>
      </c>
      <c r="AE1" s="188"/>
      <c r="AF1" s="179" t="s">
        <v>6594</v>
      </c>
      <c r="AG1" s="168" t="s">
        <v>49</v>
      </c>
      <c r="AH1" s="169"/>
      <c r="AI1" s="168" t="s">
        <v>49</v>
      </c>
      <c r="AJ1" s="169"/>
      <c r="AK1" s="168" t="s">
        <v>50</v>
      </c>
      <c r="AL1" s="169"/>
      <c r="AM1" s="168" t="s">
        <v>50</v>
      </c>
      <c r="AN1" s="169"/>
      <c r="AO1" s="168" t="s">
        <v>49</v>
      </c>
      <c r="AP1" s="169"/>
    </row>
    <row r="2" spans="1:42" s="24" customFormat="1">
      <c r="A2" s="21"/>
      <c r="B2" s="21"/>
      <c r="C2" s="15"/>
      <c r="D2" s="22"/>
      <c r="E2" s="23"/>
      <c r="F2" s="173"/>
      <c r="G2" s="174"/>
      <c r="H2" s="174"/>
      <c r="I2" s="174"/>
      <c r="J2" s="174"/>
      <c r="K2" s="175"/>
      <c r="L2" s="184" t="s">
        <v>51</v>
      </c>
      <c r="M2" s="185"/>
      <c r="N2" s="185"/>
      <c r="O2" s="185"/>
      <c r="P2" s="185"/>
      <c r="Q2" s="185"/>
      <c r="R2" s="186"/>
      <c r="S2" s="131"/>
      <c r="T2" s="177"/>
      <c r="U2" s="180"/>
      <c r="V2" s="182" t="s">
        <v>52</v>
      </c>
      <c r="W2" s="183"/>
      <c r="X2" s="182" t="s">
        <v>53</v>
      </c>
      <c r="Y2" s="183"/>
      <c r="Z2" s="182" t="s">
        <v>54</v>
      </c>
      <c r="AA2" s="183"/>
      <c r="AB2" s="182" t="s">
        <v>55</v>
      </c>
      <c r="AC2" s="183"/>
      <c r="AD2" s="182" t="s">
        <v>56</v>
      </c>
      <c r="AE2" s="187"/>
      <c r="AF2" s="180"/>
      <c r="AG2" s="182" t="s">
        <v>57</v>
      </c>
      <c r="AH2" s="183"/>
      <c r="AI2" s="182" t="s">
        <v>58</v>
      </c>
      <c r="AJ2" s="183"/>
      <c r="AK2" s="182" t="s">
        <v>52</v>
      </c>
      <c r="AL2" s="183"/>
      <c r="AM2" s="182" t="s">
        <v>53</v>
      </c>
      <c r="AN2" s="183"/>
      <c r="AO2" s="182" t="s">
        <v>59</v>
      </c>
      <c r="AP2" s="183"/>
    </row>
    <row r="3" spans="1:42" s="34" customFormat="1">
      <c r="A3" s="25"/>
      <c r="B3" s="25"/>
      <c r="C3" s="26"/>
      <c r="D3" s="27"/>
      <c r="E3" s="27"/>
      <c r="F3" s="28">
        <v>1</v>
      </c>
      <c r="G3" s="29">
        <v>2</v>
      </c>
      <c r="H3" s="30">
        <v>3</v>
      </c>
      <c r="I3" s="31">
        <v>4</v>
      </c>
      <c r="J3" s="32">
        <v>5</v>
      </c>
      <c r="K3" s="33">
        <v>6</v>
      </c>
      <c r="L3" s="64"/>
      <c r="M3" s="28">
        <v>1</v>
      </c>
      <c r="N3" s="29">
        <v>2</v>
      </c>
      <c r="O3" s="30">
        <v>3</v>
      </c>
      <c r="P3" s="31">
        <v>4</v>
      </c>
      <c r="Q3" s="32">
        <v>5</v>
      </c>
      <c r="R3" s="33">
        <v>6</v>
      </c>
      <c r="S3" s="33"/>
      <c r="T3" s="178"/>
      <c r="U3" s="181"/>
      <c r="V3" s="139" t="s">
        <v>60</v>
      </c>
      <c r="W3" s="88" t="s">
        <v>61</v>
      </c>
      <c r="X3" s="87" t="s">
        <v>62</v>
      </c>
      <c r="Y3" s="88" t="s">
        <v>61</v>
      </c>
      <c r="Z3" s="87" t="s">
        <v>63</v>
      </c>
      <c r="AA3" s="88" t="s">
        <v>61</v>
      </c>
      <c r="AB3" s="87" t="s">
        <v>63</v>
      </c>
      <c r="AC3" s="144" t="s">
        <v>61</v>
      </c>
      <c r="AD3" s="139" t="s">
        <v>63</v>
      </c>
      <c r="AE3" s="144" t="s">
        <v>61</v>
      </c>
      <c r="AF3" s="181"/>
      <c r="AG3" s="139" t="s">
        <v>63</v>
      </c>
      <c r="AH3" s="144" t="s">
        <v>61</v>
      </c>
      <c r="AI3" s="139" t="s">
        <v>63</v>
      </c>
      <c r="AJ3" s="88" t="s">
        <v>61</v>
      </c>
      <c r="AK3" s="87" t="s">
        <v>60</v>
      </c>
      <c r="AL3" s="88" t="s">
        <v>61</v>
      </c>
      <c r="AM3" s="87" t="s">
        <v>62</v>
      </c>
      <c r="AN3" s="88" t="s">
        <v>61</v>
      </c>
      <c r="AO3" s="87" t="s">
        <v>63</v>
      </c>
      <c r="AP3" s="88" t="s">
        <v>61</v>
      </c>
    </row>
    <row r="4" spans="1:42" s="42" customFormat="1">
      <c r="A4" s="37"/>
      <c r="B4" s="37"/>
      <c r="C4" s="38"/>
      <c r="D4" s="38"/>
      <c r="E4" s="38"/>
      <c r="F4" s="38" t="s">
        <v>64</v>
      </c>
      <c r="G4" s="39"/>
      <c r="H4" s="39"/>
      <c r="I4" s="38"/>
      <c r="J4" s="38"/>
      <c r="K4" s="38"/>
      <c r="L4" s="36" t="s">
        <v>65</v>
      </c>
      <c r="M4" s="39">
        <v>1</v>
      </c>
      <c r="N4" s="39">
        <v>0</v>
      </c>
      <c r="O4" s="39">
        <v>0</v>
      </c>
      <c r="P4" s="39"/>
      <c r="Q4" s="39"/>
      <c r="R4" s="39"/>
      <c r="S4" s="39"/>
      <c r="T4" s="162" t="s">
        <v>66</v>
      </c>
      <c r="U4" s="154"/>
      <c r="V4" s="143"/>
      <c r="W4" s="41"/>
      <c r="X4" s="40"/>
      <c r="Y4" s="41"/>
      <c r="Z4" s="40"/>
      <c r="AA4" s="41"/>
      <c r="AB4" s="40"/>
      <c r="AC4" s="145"/>
      <c r="AD4" s="143"/>
      <c r="AE4" s="145"/>
      <c r="AF4" s="154"/>
      <c r="AG4" s="143"/>
      <c r="AH4" s="145"/>
      <c r="AI4" s="143"/>
      <c r="AK4" s="40"/>
      <c r="AM4" s="40"/>
      <c r="AO4" s="40"/>
    </row>
    <row r="5" spans="1:42" s="48" customFormat="1" outlineLevel="1">
      <c r="A5" s="43"/>
      <c r="B5" s="43"/>
      <c r="C5" s="44"/>
      <c r="D5" s="44"/>
      <c r="E5" s="44"/>
      <c r="F5" s="44" t="s">
        <v>64</v>
      </c>
      <c r="G5" s="45">
        <v>10</v>
      </c>
      <c r="H5" s="45"/>
      <c r="I5" s="44"/>
      <c r="J5" s="44"/>
      <c r="K5" s="44"/>
      <c r="L5" s="36" t="s">
        <v>65</v>
      </c>
      <c r="M5" s="45">
        <v>1</v>
      </c>
      <c r="N5" s="45">
        <v>10</v>
      </c>
      <c r="O5" s="45"/>
      <c r="P5" s="45"/>
      <c r="Q5" s="45"/>
      <c r="R5" s="45"/>
      <c r="S5" s="45"/>
      <c r="T5" s="163" t="s">
        <v>67</v>
      </c>
      <c r="U5" s="155"/>
      <c r="V5" s="142"/>
      <c r="W5" s="47"/>
      <c r="X5" s="46"/>
      <c r="Y5" s="47"/>
      <c r="Z5" s="46"/>
      <c r="AA5" s="47"/>
      <c r="AB5" s="46"/>
      <c r="AC5" s="146"/>
      <c r="AD5" s="142"/>
      <c r="AE5" s="146"/>
      <c r="AF5" s="155"/>
      <c r="AG5" s="142"/>
      <c r="AH5" s="146"/>
      <c r="AI5" s="142"/>
      <c r="AK5" s="46"/>
      <c r="AM5" s="46"/>
      <c r="AO5" s="46"/>
    </row>
    <row r="6" spans="1:42" s="54" customFormat="1" outlineLevel="2">
      <c r="A6" s="43"/>
      <c r="B6" s="49"/>
      <c r="C6" s="50"/>
      <c r="D6" s="50"/>
      <c r="E6" s="50"/>
      <c r="F6" s="50" t="s">
        <v>64</v>
      </c>
      <c r="G6" s="51">
        <v>10</v>
      </c>
      <c r="H6" s="51">
        <v>10</v>
      </c>
      <c r="I6" s="50"/>
      <c r="J6" s="50"/>
      <c r="K6" s="50"/>
      <c r="L6" s="36" t="s">
        <v>65</v>
      </c>
      <c r="M6" s="51">
        <v>1</v>
      </c>
      <c r="N6" s="51">
        <v>10</v>
      </c>
      <c r="O6" s="51">
        <v>10</v>
      </c>
      <c r="P6" s="51"/>
      <c r="Q6" s="51"/>
      <c r="R6" s="51"/>
      <c r="S6" s="51"/>
      <c r="T6" s="164" t="s">
        <v>68</v>
      </c>
      <c r="U6" s="156"/>
      <c r="V6" s="141"/>
      <c r="W6" s="53"/>
      <c r="X6" s="52"/>
      <c r="Y6" s="53"/>
      <c r="Z6" s="52"/>
      <c r="AA6" s="53"/>
      <c r="AB6" s="52"/>
      <c r="AC6" s="147"/>
      <c r="AD6" s="141"/>
      <c r="AE6" s="147"/>
      <c r="AF6" s="156"/>
      <c r="AG6" s="141"/>
      <c r="AH6" s="147"/>
      <c r="AI6" s="141"/>
      <c r="AK6" s="52"/>
      <c r="AM6" s="52"/>
      <c r="AO6" s="52"/>
    </row>
    <row r="7" spans="1:42" s="59" customFormat="1" outlineLevel="3">
      <c r="A7" s="43"/>
      <c r="B7" s="49"/>
      <c r="C7" s="55"/>
      <c r="D7" s="55"/>
      <c r="E7" s="55"/>
      <c r="F7" s="55" t="s">
        <v>64</v>
      </c>
      <c r="G7" s="56">
        <v>10</v>
      </c>
      <c r="H7" s="56">
        <v>10</v>
      </c>
      <c r="I7" s="55">
        <v>0.1</v>
      </c>
      <c r="J7" s="55"/>
      <c r="K7" s="55"/>
      <c r="L7" s="36" t="s">
        <v>65</v>
      </c>
      <c r="M7" s="56">
        <v>1</v>
      </c>
      <c r="N7" s="56">
        <v>10</v>
      </c>
      <c r="O7" s="56">
        <v>10</v>
      </c>
      <c r="P7" s="56">
        <v>10</v>
      </c>
      <c r="Q7" s="56"/>
      <c r="R7" s="56"/>
      <c r="S7" s="56"/>
      <c r="T7" s="165" t="s">
        <v>69</v>
      </c>
      <c r="U7" s="157" t="s">
        <v>70</v>
      </c>
      <c r="V7" s="140"/>
      <c r="W7" s="58"/>
      <c r="X7" s="57"/>
      <c r="Y7" s="58"/>
      <c r="Z7" s="57">
        <v>200</v>
      </c>
      <c r="AA7" s="58" t="s">
        <v>12</v>
      </c>
      <c r="AB7" s="57">
        <v>200</v>
      </c>
      <c r="AC7" s="148" t="s">
        <v>12</v>
      </c>
      <c r="AD7" s="140">
        <v>300</v>
      </c>
      <c r="AE7" s="148" t="s">
        <v>6596</v>
      </c>
      <c r="AF7" s="157" t="s">
        <v>70</v>
      </c>
      <c r="AG7" s="140">
        <v>300</v>
      </c>
      <c r="AH7" s="148" t="s">
        <v>6596</v>
      </c>
      <c r="AI7" s="140">
        <v>300</v>
      </c>
      <c r="AJ7" s="148" t="s">
        <v>6596</v>
      </c>
      <c r="AK7" s="57">
        <v>40</v>
      </c>
      <c r="AL7" s="148" t="s">
        <v>6596</v>
      </c>
      <c r="AM7" s="57">
        <v>40</v>
      </c>
      <c r="AN7" s="148" t="s">
        <v>6596</v>
      </c>
      <c r="AO7" s="57">
        <v>300</v>
      </c>
      <c r="AP7" s="148" t="s">
        <v>6596</v>
      </c>
    </row>
    <row r="8" spans="1:42" s="59" customFormat="1" outlineLevel="3">
      <c r="A8" s="43"/>
      <c r="B8" s="49"/>
      <c r="C8" s="55"/>
      <c r="D8" s="55"/>
      <c r="E8" s="55"/>
      <c r="F8" s="55" t="s">
        <v>64</v>
      </c>
      <c r="G8" s="56">
        <v>10</v>
      </c>
      <c r="H8" s="56">
        <v>10</v>
      </c>
      <c r="I8" s="55">
        <v>0.3</v>
      </c>
      <c r="J8" s="55"/>
      <c r="K8" s="55"/>
      <c r="L8" s="36" t="s">
        <v>65</v>
      </c>
      <c r="M8" s="56">
        <v>1</v>
      </c>
      <c r="N8" s="56">
        <v>10</v>
      </c>
      <c r="O8" s="56">
        <v>10</v>
      </c>
      <c r="P8" s="56">
        <v>30</v>
      </c>
      <c r="Q8" s="56"/>
      <c r="R8" s="56"/>
      <c r="S8" s="56"/>
      <c r="T8" s="165" t="s">
        <v>71</v>
      </c>
      <c r="U8" s="157" t="s">
        <v>70</v>
      </c>
      <c r="V8" s="140"/>
      <c r="W8" s="58"/>
      <c r="X8" s="57"/>
      <c r="Y8" s="58"/>
      <c r="Z8" s="57">
        <v>200</v>
      </c>
      <c r="AA8" s="58" t="s">
        <v>12</v>
      </c>
      <c r="AB8" s="57">
        <v>200</v>
      </c>
      <c r="AC8" s="148" t="s">
        <v>12</v>
      </c>
      <c r="AD8" s="140">
        <v>300</v>
      </c>
      <c r="AE8" s="148" t="s">
        <v>6596</v>
      </c>
      <c r="AF8" s="157" t="s">
        <v>70</v>
      </c>
      <c r="AG8" s="140">
        <v>300</v>
      </c>
      <c r="AH8" s="148" t="s">
        <v>6596</v>
      </c>
      <c r="AI8" s="140">
        <v>300</v>
      </c>
      <c r="AJ8" s="148" t="s">
        <v>6596</v>
      </c>
      <c r="AK8" s="57">
        <v>40</v>
      </c>
      <c r="AL8" s="148" t="s">
        <v>6596</v>
      </c>
      <c r="AM8" s="57">
        <v>40</v>
      </c>
      <c r="AN8" s="148" t="s">
        <v>6596</v>
      </c>
      <c r="AO8" s="57">
        <v>300</v>
      </c>
      <c r="AP8" s="148" t="s">
        <v>6596</v>
      </c>
    </row>
    <row r="9" spans="1:42" s="59" customFormat="1" outlineLevel="3">
      <c r="A9" s="43"/>
      <c r="B9" s="49"/>
      <c r="C9" s="55"/>
      <c r="D9" s="55"/>
      <c r="E9" s="55"/>
      <c r="F9" s="55" t="s">
        <v>64</v>
      </c>
      <c r="G9" s="56">
        <v>10</v>
      </c>
      <c r="H9" s="56">
        <v>10</v>
      </c>
      <c r="I9" s="55">
        <v>0.9</v>
      </c>
      <c r="J9" s="55"/>
      <c r="K9" s="55"/>
      <c r="L9" s="36" t="s">
        <v>65</v>
      </c>
      <c r="M9" s="56">
        <v>1</v>
      </c>
      <c r="N9" s="56">
        <v>10</v>
      </c>
      <c r="O9" s="56">
        <v>10</v>
      </c>
      <c r="P9" s="56">
        <v>90</v>
      </c>
      <c r="Q9" s="56"/>
      <c r="R9" s="56"/>
      <c r="S9" s="56"/>
      <c r="T9" s="165" t="s">
        <v>72</v>
      </c>
      <c r="U9" s="157" t="s">
        <v>70</v>
      </c>
      <c r="V9" s="140"/>
      <c r="W9" s="58"/>
      <c r="X9" s="57"/>
      <c r="Y9" s="58"/>
      <c r="Z9" s="57">
        <v>200</v>
      </c>
      <c r="AA9" s="58" t="s">
        <v>12</v>
      </c>
      <c r="AB9" s="57">
        <v>200</v>
      </c>
      <c r="AC9" s="148" t="s">
        <v>12</v>
      </c>
      <c r="AD9" s="140">
        <v>300</v>
      </c>
      <c r="AE9" s="148" t="s">
        <v>6596</v>
      </c>
      <c r="AF9" s="157" t="s">
        <v>70</v>
      </c>
      <c r="AG9" s="140">
        <v>300</v>
      </c>
      <c r="AH9" s="148" t="s">
        <v>6596</v>
      </c>
      <c r="AI9" s="140">
        <v>300</v>
      </c>
      <c r="AJ9" s="148" t="s">
        <v>6596</v>
      </c>
      <c r="AK9" s="57">
        <v>40</v>
      </c>
      <c r="AL9" s="148" t="s">
        <v>6596</v>
      </c>
      <c r="AM9" s="57">
        <v>40</v>
      </c>
      <c r="AN9" s="148" t="s">
        <v>6596</v>
      </c>
      <c r="AO9" s="57">
        <v>300</v>
      </c>
      <c r="AP9" s="148" t="s">
        <v>6596</v>
      </c>
    </row>
    <row r="10" spans="1:42" s="54" customFormat="1" outlineLevel="2">
      <c r="A10" s="43"/>
      <c r="B10" s="49"/>
      <c r="C10" s="50"/>
      <c r="D10" s="50"/>
      <c r="E10" s="50"/>
      <c r="F10" s="50" t="s">
        <v>64</v>
      </c>
      <c r="G10" s="51">
        <v>10</v>
      </c>
      <c r="H10" s="51">
        <v>20</v>
      </c>
      <c r="I10" s="50"/>
      <c r="J10" s="50"/>
      <c r="K10" s="50"/>
      <c r="L10" s="36" t="s">
        <v>65</v>
      </c>
      <c r="M10" s="51">
        <v>1</v>
      </c>
      <c r="N10" s="51">
        <v>10</v>
      </c>
      <c r="O10" s="51">
        <v>20</v>
      </c>
      <c r="P10" s="51"/>
      <c r="Q10" s="51"/>
      <c r="R10" s="51"/>
      <c r="S10" s="51"/>
      <c r="T10" s="164" t="s">
        <v>73</v>
      </c>
      <c r="U10" s="156"/>
      <c r="V10" s="141"/>
      <c r="W10" s="53"/>
      <c r="X10" s="52"/>
      <c r="Y10" s="53"/>
      <c r="Z10" s="52"/>
      <c r="AA10" s="53"/>
      <c r="AB10" s="52"/>
      <c r="AC10" s="149"/>
      <c r="AD10" s="141"/>
      <c r="AE10" s="149"/>
      <c r="AF10" s="156"/>
      <c r="AG10" s="141"/>
      <c r="AH10" s="149"/>
      <c r="AI10" s="141"/>
      <c r="AJ10" s="149"/>
      <c r="AK10" s="52"/>
      <c r="AL10" s="149"/>
      <c r="AM10" s="52"/>
      <c r="AN10" s="149"/>
      <c r="AO10" s="52"/>
      <c r="AP10" s="149"/>
    </row>
    <row r="11" spans="1:42" s="59" customFormat="1" outlineLevel="3">
      <c r="A11" s="43"/>
      <c r="B11" s="49"/>
      <c r="C11" s="55"/>
      <c r="D11" s="55"/>
      <c r="E11" s="55"/>
      <c r="F11" s="55" t="s">
        <v>64</v>
      </c>
      <c r="G11" s="56">
        <v>10</v>
      </c>
      <c r="H11" s="56">
        <v>20</v>
      </c>
      <c r="I11" s="55">
        <v>0.1</v>
      </c>
      <c r="J11" s="55"/>
      <c r="K11" s="55"/>
      <c r="L11" s="36" t="s">
        <v>65</v>
      </c>
      <c r="M11" s="56">
        <v>1</v>
      </c>
      <c r="N11" s="56">
        <v>10</v>
      </c>
      <c r="O11" s="56">
        <v>20</v>
      </c>
      <c r="P11" s="56">
        <v>10</v>
      </c>
      <c r="Q11" s="56"/>
      <c r="R11" s="56"/>
      <c r="S11" s="56"/>
      <c r="T11" s="165" t="s">
        <v>74</v>
      </c>
      <c r="U11" s="157" t="s">
        <v>70</v>
      </c>
      <c r="V11" s="140"/>
      <c r="W11" s="58"/>
      <c r="X11" s="57"/>
      <c r="Y11" s="58"/>
      <c r="Z11" s="57">
        <v>200</v>
      </c>
      <c r="AA11" s="58" t="s">
        <v>12</v>
      </c>
      <c r="AB11" s="57">
        <v>200</v>
      </c>
      <c r="AC11" s="148" t="s">
        <v>12</v>
      </c>
      <c r="AD11" s="140">
        <v>300</v>
      </c>
      <c r="AE11" s="148" t="s">
        <v>6596</v>
      </c>
      <c r="AF11" s="157" t="s">
        <v>70</v>
      </c>
      <c r="AG11" s="140">
        <v>300</v>
      </c>
      <c r="AH11" s="148" t="s">
        <v>6596</v>
      </c>
      <c r="AI11" s="140">
        <v>300</v>
      </c>
      <c r="AJ11" s="148" t="s">
        <v>6596</v>
      </c>
      <c r="AK11" s="57">
        <v>40</v>
      </c>
      <c r="AL11" s="148" t="s">
        <v>6596</v>
      </c>
      <c r="AM11" s="57">
        <v>40</v>
      </c>
      <c r="AN11" s="148" t="s">
        <v>6596</v>
      </c>
      <c r="AO11" s="57">
        <v>300</v>
      </c>
      <c r="AP11" s="148" t="s">
        <v>6596</v>
      </c>
    </row>
    <row r="12" spans="1:42" s="59" customFormat="1" outlineLevel="3">
      <c r="A12" s="43"/>
      <c r="B12" s="49"/>
      <c r="C12" s="55"/>
      <c r="D12" s="55"/>
      <c r="E12" s="55"/>
      <c r="F12" s="55" t="s">
        <v>64</v>
      </c>
      <c r="G12" s="56">
        <v>10</v>
      </c>
      <c r="H12" s="56">
        <v>20</v>
      </c>
      <c r="I12" s="55">
        <v>0.15</v>
      </c>
      <c r="J12" s="55"/>
      <c r="K12" s="55"/>
      <c r="L12" s="36" t="s">
        <v>65</v>
      </c>
      <c r="M12" s="56">
        <v>1</v>
      </c>
      <c r="N12" s="56">
        <v>10</v>
      </c>
      <c r="O12" s="56">
        <v>20</v>
      </c>
      <c r="P12" s="56">
        <v>15</v>
      </c>
      <c r="Q12" s="56"/>
      <c r="R12" s="56"/>
      <c r="S12" s="56"/>
      <c r="T12" s="165" t="s">
        <v>75</v>
      </c>
      <c r="U12" s="157" t="s">
        <v>70</v>
      </c>
      <c r="V12" s="140"/>
      <c r="W12" s="58"/>
      <c r="X12" s="57"/>
      <c r="Y12" s="58"/>
      <c r="Z12" s="57">
        <v>200</v>
      </c>
      <c r="AA12" s="58" t="s">
        <v>12</v>
      </c>
      <c r="AB12" s="57">
        <v>200</v>
      </c>
      <c r="AC12" s="148" t="s">
        <v>12</v>
      </c>
      <c r="AD12" s="140">
        <v>300</v>
      </c>
      <c r="AE12" s="148" t="s">
        <v>6596</v>
      </c>
      <c r="AF12" s="157" t="s">
        <v>70</v>
      </c>
      <c r="AG12" s="140">
        <v>300</v>
      </c>
      <c r="AH12" s="148" t="s">
        <v>6596</v>
      </c>
      <c r="AI12" s="140">
        <v>300</v>
      </c>
      <c r="AJ12" s="148" t="s">
        <v>6596</v>
      </c>
      <c r="AK12" s="57">
        <v>40</v>
      </c>
      <c r="AL12" s="148" t="s">
        <v>6596</v>
      </c>
      <c r="AM12" s="57">
        <v>40</v>
      </c>
      <c r="AN12" s="148" t="s">
        <v>6596</v>
      </c>
      <c r="AO12" s="57">
        <v>300</v>
      </c>
      <c r="AP12" s="148" t="s">
        <v>6596</v>
      </c>
    </row>
    <row r="13" spans="1:42" s="59" customFormat="1" outlineLevel="3">
      <c r="A13" s="43"/>
      <c r="B13" s="49"/>
      <c r="C13" s="55"/>
      <c r="D13" s="55"/>
      <c r="E13" s="55"/>
      <c r="F13" s="55" t="s">
        <v>64</v>
      </c>
      <c r="G13" s="56">
        <v>10</v>
      </c>
      <c r="H13" s="56">
        <v>20</v>
      </c>
      <c r="I13" s="55">
        <v>0.2</v>
      </c>
      <c r="J13" s="55"/>
      <c r="K13" s="55"/>
      <c r="L13" s="36" t="s">
        <v>65</v>
      </c>
      <c r="M13" s="56">
        <v>1</v>
      </c>
      <c r="N13" s="56">
        <v>10</v>
      </c>
      <c r="O13" s="56">
        <v>20</v>
      </c>
      <c r="P13" s="56">
        <v>20</v>
      </c>
      <c r="Q13" s="56"/>
      <c r="R13" s="56"/>
      <c r="S13" s="56"/>
      <c r="T13" s="165" t="s">
        <v>76</v>
      </c>
      <c r="U13" s="157" t="s">
        <v>70</v>
      </c>
      <c r="V13" s="140"/>
      <c r="W13" s="58"/>
      <c r="X13" s="57"/>
      <c r="Y13" s="58"/>
      <c r="Z13" s="57">
        <v>200</v>
      </c>
      <c r="AA13" s="58" t="s">
        <v>12</v>
      </c>
      <c r="AB13" s="57">
        <v>200</v>
      </c>
      <c r="AC13" s="148" t="s">
        <v>12</v>
      </c>
      <c r="AD13" s="140">
        <v>300</v>
      </c>
      <c r="AE13" s="148" t="s">
        <v>6596</v>
      </c>
      <c r="AF13" s="157" t="s">
        <v>70</v>
      </c>
      <c r="AG13" s="140">
        <v>300</v>
      </c>
      <c r="AH13" s="148" t="s">
        <v>6596</v>
      </c>
      <c r="AI13" s="140">
        <v>300</v>
      </c>
      <c r="AJ13" s="148" t="s">
        <v>6596</v>
      </c>
      <c r="AK13" s="57">
        <v>40</v>
      </c>
      <c r="AL13" s="148" t="s">
        <v>6596</v>
      </c>
      <c r="AM13" s="57">
        <v>40</v>
      </c>
      <c r="AN13" s="148" t="s">
        <v>6596</v>
      </c>
      <c r="AO13" s="57">
        <v>300</v>
      </c>
      <c r="AP13" s="148" t="s">
        <v>6596</v>
      </c>
    </row>
    <row r="14" spans="1:42" s="59" customFormat="1" outlineLevel="3">
      <c r="A14" s="43"/>
      <c r="B14" s="49"/>
      <c r="C14" s="55"/>
      <c r="D14" s="55"/>
      <c r="E14" s="55"/>
      <c r="F14" s="55" t="s">
        <v>64</v>
      </c>
      <c r="G14" s="56">
        <v>10</v>
      </c>
      <c r="H14" s="56">
        <v>20</v>
      </c>
      <c r="I14" s="55">
        <v>0.3</v>
      </c>
      <c r="J14" s="55"/>
      <c r="K14" s="55"/>
      <c r="L14" s="36" t="s">
        <v>65</v>
      </c>
      <c r="M14" s="56">
        <v>1</v>
      </c>
      <c r="N14" s="56">
        <v>10</v>
      </c>
      <c r="O14" s="56">
        <v>20</v>
      </c>
      <c r="P14" s="56">
        <v>30</v>
      </c>
      <c r="Q14" s="56"/>
      <c r="R14" s="56"/>
      <c r="S14" s="56"/>
      <c r="T14" s="165" t="s">
        <v>77</v>
      </c>
      <c r="U14" s="157" t="s">
        <v>70</v>
      </c>
      <c r="V14" s="140"/>
      <c r="W14" s="58"/>
      <c r="X14" s="57"/>
      <c r="Y14" s="58"/>
      <c r="Z14" s="57">
        <v>200</v>
      </c>
      <c r="AA14" s="58" t="s">
        <v>12</v>
      </c>
      <c r="AB14" s="57">
        <v>200</v>
      </c>
      <c r="AC14" s="148" t="s">
        <v>12</v>
      </c>
      <c r="AD14" s="140">
        <v>300</v>
      </c>
      <c r="AE14" s="148" t="s">
        <v>6596</v>
      </c>
      <c r="AF14" s="157" t="s">
        <v>70</v>
      </c>
      <c r="AG14" s="140">
        <v>300</v>
      </c>
      <c r="AH14" s="148" t="s">
        <v>6596</v>
      </c>
      <c r="AI14" s="140">
        <v>300</v>
      </c>
      <c r="AJ14" s="148" t="s">
        <v>6596</v>
      </c>
      <c r="AK14" s="57">
        <v>40</v>
      </c>
      <c r="AL14" s="148" t="s">
        <v>6596</v>
      </c>
      <c r="AM14" s="57">
        <v>40</v>
      </c>
      <c r="AN14" s="148" t="s">
        <v>6596</v>
      </c>
      <c r="AO14" s="57">
        <v>300</v>
      </c>
      <c r="AP14" s="148" t="s">
        <v>6596</v>
      </c>
    </row>
    <row r="15" spans="1:42" s="59" customFormat="1" outlineLevel="3">
      <c r="A15" s="43"/>
      <c r="B15" s="49"/>
      <c r="C15" s="55"/>
      <c r="D15" s="55"/>
      <c r="E15" s="55"/>
      <c r="F15" s="55" t="s">
        <v>64</v>
      </c>
      <c r="G15" s="56">
        <v>10</v>
      </c>
      <c r="H15" s="56">
        <v>20</v>
      </c>
      <c r="I15" s="55">
        <v>0.4</v>
      </c>
      <c r="J15" s="55"/>
      <c r="K15" s="55"/>
      <c r="L15" s="36" t="s">
        <v>65</v>
      </c>
      <c r="M15" s="56">
        <v>1</v>
      </c>
      <c r="N15" s="56">
        <v>10</v>
      </c>
      <c r="O15" s="56">
        <v>20</v>
      </c>
      <c r="P15" s="56">
        <v>40</v>
      </c>
      <c r="Q15" s="56"/>
      <c r="R15" s="56"/>
      <c r="S15" s="56"/>
      <c r="T15" s="165" t="s">
        <v>78</v>
      </c>
      <c r="U15" s="157" t="s">
        <v>70</v>
      </c>
      <c r="V15" s="140"/>
      <c r="W15" s="58"/>
      <c r="X15" s="57"/>
      <c r="Y15" s="58"/>
      <c r="Z15" s="57">
        <v>200</v>
      </c>
      <c r="AA15" s="58" t="s">
        <v>12</v>
      </c>
      <c r="AB15" s="57">
        <v>200</v>
      </c>
      <c r="AC15" s="148" t="s">
        <v>12</v>
      </c>
      <c r="AD15" s="140">
        <v>300</v>
      </c>
      <c r="AE15" s="148" t="s">
        <v>6596</v>
      </c>
      <c r="AF15" s="157" t="s">
        <v>70</v>
      </c>
      <c r="AG15" s="140">
        <v>300</v>
      </c>
      <c r="AH15" s="148" t="s">
        <v>6596</v>
      </c>
      <c r="AI15" s="140">
        <v>300</v>
      </c>
      <c r="AJ15" s="148" t="s">
        <v>6596</v>
      </c>
      <c r="AK15" s="57">
        <v>40</v>
      </c>
      <c r="AL15" s="148" t="s">
        <v>6596</v>
      </c>
      <c r="AM15" s="57">
        <v>40</v>
      </c>
      <c r="AN15" s="148" t="s">
        <v>6596</v>
      </c>
      <c r="AO15" s="57">
        <v>300</v>
      </c>
      <c r="AP15" s="148" t="s">
        <v>6596</v>
      </c>
    </row>
    <row r="16" spans="1:42" s="59" customFormat="1" outlineLevel="3">
      <c r="A16" s="43"/>
      <c r="B16" s="49"/>
      <c r="C16" s="55"/>
      <c r="D16" s="55"/>
      <c r="E16" s="55"/>
      <c r="F16" s="55" t="s">
        <v>64</v>
      </c>
      <c r="G16" s="56">
        <v>10</v>
      </c>
      <c r="H16" s="56">
        <v>20</v>
      </c>
      <c r="I16" s="55">
        <v>0.5</v>
      </c>
      <c r="J16" s="55"/>
      <c r="K16" s="55"/>
      <c r="L16" s="36" t="s">
        <v>65</v>
      </c>
      <c r="M16" s="56">
        <v>1</v>
      </c>
      <c r="N16" s="56">
        <v>10</v>
      </c>
      <c r="O16" s="56">
        <v>20</v>
      </c>
      <c r="P16" s="56">
        <v>50</v>
      </c>
      <c r="Q16" s="56"/>
      <c r="R16" s="56"/>
      <c r="S16" s="56"/>
      <c r="T16" s="165" t="s">
        <v>79</v>
      </c>
      <c r="U16" s="157" t="s">
        <v>70</v>
      </c>
      <c r="V16" s="140"/>
      <c r="W16" s="58"/>
      <c r="X16" s="57"/>
      <c r="Y16" s="58"/>
      <c r="Z16" s="57">
        <v>200</v>
      </c>
      <c r="AA16" s="58" t="s">
        <v>12</v>
      </c>
      <c r="AB16" s="57">
        <v>200</v>
      </c>
      <c r="AC16" s="148" t="s">
        <v>12</v>
      </c>
      <c r="AD16" s="140">
        <v>300</v>
      </c>
      <c r="AE16" s="148" t="s">
        <v>6596</v>
      </c>
      <c r="AF16" s="157" t="s">
        <v>70</v>
      </c>
      <c r="AG16" s="140">
        <v>300</v>
      </c>
      <c r="AH16" s="148" t="s">
        <v>6596</v>
      </c>
      <c r="AI16" s="140">
        <v>300</v>
      </c>
      <c r="AJ16" s="148" t="s">
        <v>6596</v>
      </c>
      <c r="AK16" s="57">
        <v>40</v>
      </c>
      <c r="AL16" s="148" t="s">
        <v>6596</v>
      </c>
      <c r="AM16" s="57">
        <v>40</v>
      </c>
      <c r="AN16" s="148" t="s">
        <v>6596</v>
      </c>
      <c r="AO16" s="57">
        <v>300</v>
      </c>
      <c r="AP16" s="148" t="s">
        <v>6596</v>
      </c>
    </row>
    <row r="17" spans="1:42" s="59" customFormat="1" outlineLevel="3">
      <c r="A17" s="43"/>
      <c r="B17" s="49"/>
      <c r="C17" s="55"/>
      <c r="D17" s="55"/>
      <c r="E17" s="55"/>
      <c r="F17" s="55" t="s">
        <v>64</v>
      </c>
      <c r="G17" s="56">
        <v>10</v>
      </c>
      <c r="H17" s="56">
        <v>20</v>
      </c>
      <c r="I17" s="55">
        <v>0.6</v>
      </c>
      <c r="J17" s="55"/>
      <c r="K17" s="55"/>
      <c r="L17" s="36" t="s">
        <v>65</v>
      </c>
      <c r="M17" s="56">
        <v>1</v>
      </c>
      <c r="N17" s="56">
        <v>10</v>
      </c>
      <c r="O17" s="56">
        <v>20</v>
      </c>
      <c r="P17" s="56">
        <v>60</v>
      </c>
      <c r="Q17" s="56"/>
      <c r="R17" s="56"/>
      <c r="S17" s="56"/>
      <c r="T17" s="165" t="s">
        <v>80</v>
      </c>
      <c r="U17" s="157" t="s">
        <v>70</v>
      </c>
      <c r="V17" s="140"/>
      <c r="W17" s="58"/>
      <c r="X17" s="57"/>
      <c r="Y17" s="58"/>
      <c r="Z17" s="57">
        <v>200</v>
      </c>
      <c r="AA17" s="58" t="s">
        <v>12</v>
      </c>
      <c r="AB17" s="57">
        <v>200</v>
      </c>
      <c r="AC17" s="148" t="s">
        <v>12</v>
      </c>
      <c r="AD17" s="140">
        <v>300</v>
      </c>
      <c r="AE17" s="148" t="s">
        <v>6596</v>
      </c>
      <c r="AF17" s="157" t="s">
        <v>70</v>
      </c>
      <c r="AG17" s="140">
        <v>300</v>
      </c>
      <c r="AH17" s="148" t="s">
        <v>6596</v>
      </c>
      <c r="AI17" s="140">
        <v>300</v>
      </c>
      <c r="AJ17" s="148" t="s">
        <v>6596</v>
      </c>
      <c r="AK17" s="57">
        <v>40</v>
      </c>
      <c r="AL17" s="148" t="s">
        <v>6596</v>
      </c>
      <c r="AM17" s="57">
        <v>40</v>
      </c>
      <c r="AN17" s="148" t="s">
        <v>6596</v>
      </c>
      <c r="AO17" s="57">
        <v>300</v>
      </c>
      <c r="AP17" s="148" t="s">
        <v>6596</v>
      </c>
    </row>
    <row r="18" spans="1:42" s="59" customFormat="1" outlineLevel="3">
      <c r="A18" s="43"/>
      <c r="B18" s="49"/>
      <c r="C18" s="55"/>
      <c r="D18" s="55"/>
      <c r="E18" s="55"/>
      <c r="F18" s="55" t="s">
        <v>64</v>
      </c>
      <c r="G18" s="56">
        <v>10</v>
      </c>
      <c r="H18" s="56">
        <v>20</v>
      </c>
      <c r="I18" s="55">
        <v>0.7</v>
      </c>
      <c r="J18" s="55"/>
      <c r="K18" s="55"/>
      <c r="L18" s="36" t="s">
        <v>65</v>
      </c>
      <c r="M18" s="56">
        <v>1</v>
      </c>
      <c r="N18" s="56">
        <v>10</v>
      </c>
      <c r="O18" s="56">
        <v>20</v>
      </c>
      <c r="P18" s="56">
        <v>70</v>
      </c>
      <c r="Q18" s="56"/>
      <c r="R18" s="56"/>
      <c r="S18" s="56"/>
      <c r="T18" s="165" t="s">
        <v>81</v>
      </c>
      <c r="U18" s="157" t="s">
        <v>70</v>
      </c>
      <c r="V18" s="140"/>
      <c r="W18" s="58"/>
      <c r="X18" s="57"/>
      <c r="Y18" s="58"/>
      <c r="Z18" s="57">
        <v>200</v>
      </c>
      <c r="AA18" s="58" t="s">
        <v>12</v>
      </c>
      <c r="AB18" s="57">
        <v>200</v>
      </c>
      <c r="AC18" s="148" t="s">
        <v>12</v>
      </c>
      <c r="AD18" s="140">
        <v>300</v>
      </c>
      <c r="AE18" s="148" t="s">
        <v>6596</v>
      </c>
      <c r="AF18" s="157" t="s">
        <v>70</v>
      </c>
      <c r="AG18" s="140">
        <v>300</v>
      </c>
      <c r="AH18" s="148" t="s">
        <v>6596</v>
      </c>
      <c r="AI18" s="140">
        <v>300</v>
      </c>
      <c r="AJ18" s="148" t="s">
        <v>6596</v>
      </c>
      <c r="AK18" s="57">
        <v>40</v>
      </c>
      <c r="AL18" s="148" t="s">
        <v>6596</v>
      </c>
      <c r="AM18" s="57">
        <v>40</v>
      </c>
      <c r="AN18" s="148" t="s">
        <v>6596</v>
      </c>
      <c r="AO18" s="57">
        <v>300</v>
      </c>
      <c r="AP18" s="148" t="s">
        <v>6596</v>
      </c>
    </row>
    <row r="19" spans="1:42" s="59" customFormat="1" outlineLevel="3">
      <c r="A19" s="43"/>
      <c r="B19" s="49"/>
      <c r="C19" s="55"/>
      <c r="D19" s="55"/>
      <c r="E19" s="55"/>
      <c r="F19" s="55" t="s">
        <v>64</v>
      </c>
      <c r="G19" s="56">
        <v>10</v>
      </c>
      <c r="H19" s="56">
        <v>20</v>
      </c>
      <c r="I19" s="55">
        <v>0.8</v>
      </c>
      <c r="J19" s="55"/>
      <c r="K19" s="55"/>
      <c r="L19" s="36" t="s">
        <v>65</v>
      </c>
      <c r="M19" s="56">
        <v>1</v>
      </c>
      <c r="N19" s="56">
        <v>10</v>
      </c>
      <c r="O19" s="56">
        <v>20</v>
      </c>
      <c r="P19" s="56">
        <v>80</v>
      </c>
      <c r="Q19" s="56"/>
      <c r="R19" s="56"/>
      <c r="S19" s="56"/>
      <c r="T19" s="165" t="s">
        <v>82</v>
      </c>
      <c r="U19" s="157" t="s">
        <v>70</v>
      </c>
      <c r="V19" s="140"/>
      <c r="W19" s="58"/>
      <c r="X19" s="57"/>
      <c r="Y19" s="58"/>
      <c r="Z19" s="57">
        <v>200</v>
      </c>
      <c r="AA19" s="58" t="s">
        <v>12</v>
      </c>
      <c r="AB19" s="57">
        <v>200</v>
      </c>
      <c r="AC19" s="148" t="s">
        <v>12</v>
      </c>
      <c r="AD19" s="140">
        <v>300</v>
      </c>
      <c r="AE19" s="148" t="s">
        <v>6596</v>
      </c>
      <c r="AF19" s="157" t="s">
        <v>70</v>
      </c>
      <c r="AG19" s="140">
        <v>300</v>
      </c>
      <c r="AH19" s="148" t="s">
        <v>6596</v>
      </c>
      <c r="AI19" s="140">
        <v>300</v>
      </c>
      <c r="AJ19" s="148" t="s">
        <v>6596</v>
      </c>
      <c r="AK19" s="57">
        <v>40</v>
      </c>
      <c r="AL19" s="148" t="s">
        <v>6596</v>
      </c>
      <c r="AM19" s="57">
        <v>40</v>
      </c>
      <c r="AN19" s="148" t="s">
        <v>6596</v>
      </c>
      <c r="AO19" s="57">
        <v>300</v>
      </c>
      <c r="AP19" s="148" t="s">
        <v>6596</v>
      </c>
    </row>
    <row r="20" spans="1:42" s="48" customFormat="1" outlineLevel="1">
      <c r="A20" s="43"/>
      <c r="B20" s="43"/>
      <c r="C20" s="44"/>
      <c r="D20" s="44"/>
      <c r="E20" s="44"/>
      <c r="F20" s="44" t="s">
        <v>64</v>
      </c>
      <c r="G20" s="45">
        <v>20</v>
      </c>
      <c r="H20" s="45"/>
      <c r="I20" s="44"/>
      <c r="J20" s="44"/>
      <c r="K20" s="44"/>
      <c r="L20" s="36" t="s">
        <v>65</v>
      </c>
      <c r="M20" s="45">
        <v>1</v>
      </c>
      <c r="N20" s="45">
        <v>20</v>
      </c>
      <c r="O20" s="45"/>
      <c r="P20" s="45"/>
      <c r="Q20" s="45"/>
      <c r="R20" s="45"/>
      <c r="S20" s="45"/>
      <c r="T20" s="163" t="s">
        <v>83</v>
      </c>
      <c r="U20" s="155"/>
      <c r="V20" s="142"/>
      <c r="W20" s="47"/>
      <c r="X20" s="46"/>
      <c r="Y20" s="47"/>
      <c r="Z20" s="46"/>
      <c r="AA20" s="47"/>
      <c r="AB20" s="46"/>
      <c r="AC20" s="150"/>
      <c r="AD20" s="142"/>
      <c r="AE20" s="150"/>
      <c r="AF20" s="155"/>
      <c r="AG20" s="142"/>
      <c r="AH20" s="150"/>
      <c r="AI20" s="142"/>
      <c r="AJ20" s="150"/>
      <c r="AK20" s="46"/>
      <c r="AL20" s="150"/>
      <c r="AM20" s="46"/>
      <c r="AN20" s="150"/>
      <c r="AO20" s="46"/>
      <c r="AP20" s="150"/>
    </row>
    <row r="21" spans="1:42" s="54" customFormat="1" outlineLevel="2">
      <c r="A21" s="43"/>
      <c r="B21" s="49"/>
      <c r="C21" s="50"/>
      <c r="D21" s="50"/>
      <c r="E21" s="50"/>
      <c r="F21" s="50" t="s">
        <v>64</v>
      </c>
      <c r="G21" s="51">
        <v>20</v>
      </c>
      <c r="H21" s="51">
        <v>10</v>
      </c>
      <c r="I21" s="50"/>
      <c r="J21" s="50"/>
      <c r="K21" s="50"/>
      <c r="L21" s="36" t="s">
        <v>65</v>
      </c>
      <c r="M21" s="51">
        <v>1</v>
      </c>
      <c r="N21" s="51">
        <v>20</v>
      </c>
      <c r="O21" s="51">
        <v>10</v>
      </c>
      <c r="P21" s="51"/>
      <c r="Q21" s="51"/>
      <c r="R21" s="51"/>
      <c r="S21" s="51"/>
      <c r="T21" s="164" t="s">
        <v>84</v>
      </c>
      <c r="U21" s="156"/>
      <c r="V21" s="141"/>
      <c r="W21" s="53"/>
      <c r="X21" s="52"/>
      <c r="Y21" s="53"/>
      <c r="Z21" s="52"/>
      <c r="AA21" s="53"/>
      <c r="AB21" s="52"/>
      <c r="AC21" s="149"/>
      <c r="AD21" s="141"/>
      <c r="AE21" s="149"/>
      <c r="AF21" s="156"/>
      <c r="AG21" s="141"/>
      <c r="AH21" s="149"/>
      <c r="AI21" s="141"/>
      <c r="AJ21" s="149"/>
      <c r="AK21" s="52"/>
      <c r="AL21" s="149"/>
      <c r="AM21" s="52"/>
      <c r="AN21" s="149"/>
      <c r="AO21" s="52"/>
      <c r="AP21" s="149"/>
    </row>
    <row r="22" spans="1:42" s="59" customFormat="1" outlineLevel="3">
      <c r="A22" s="43"/>
      <c r="B22" s="49"/>
      <c r="C22" s="55"/>
      <c r="D22" s="55"/>
      <c r="E22" s="55"/>
      <c r="F22" s="55" t="s">
        <v>64</v>
      </c>
      <c r="G22" s="56">
        <v>20</v>
      </c>
      <c r="H22" s="56">
        <v>10</v>
      </c>
      <c r="I22" s="55">
        <v>0.1</v>
      </c>
      <c r="J22" s="55"/>
      <c r="K22" s="55"/>
      <c r="L22" s="36" t="s">
        <v>65</v>
      </c>
      <c r="M22" s="56">
        <v>1</v>
      </c>
      <c r="N22" s="56">
        <v>20</v>
      </c>
      <c r="O22" s="56">
        <v>10</v>
      </c>
      <c r="P22" s="56">
        <v>10</v>
      </c>
      <c r="Q22" s="56"/>
      <c r="R22" s="56"/>
      <c r="S22" s="56"/>
      <c r="T22" s="165" t="s">
        <v>85</v>
      </c>
      <c r="U22" s="157" t="s">
        <v>70</v>
      </c>
      <c r="V22" s="140"/>
      <c r="W22" s="58"/>
      <c r="X22" s="57"/>
      <c r="Y22" s="58"/>
      <c r="Z22" s="57">
        <v>200</v>
      </c>
      <c r="AA22" s="58" t="s">
        <v>12</v>
      </c>
      <c r="AB22" s="57">
        <v>200</v>
      </c>
      <c r="AC22" s="148" t="s">
        <v>12</v>
      </c>
      <c r="AD22" s="140">
        <v>300</v>
      </c>
      <c r="AE22" s="148" t="s">
        <v>6596</v>
      </c>
      <c r="AF22" s="157" t="s">
        <v>70</v>
      </c>
      <c r="AG22" s="140">
        <v>300</v>
      </c>
      <c r="AH22" s="148" t="s">
        <v>6596</v>
      </c>
      <c r="AI22" s="140">
        <v>350</v>
      </c>
      <c r="AJ22" s="148" t="s">
        <v>6596</v>
      </c>
      <c r="AK22" s="57">
        <v>40</v>
      </c>
      <c r="AL22" s="148" t="s">
        <v>6596</v>
      </c>
      <c r="AM22" s="57">
        <v>40</v>
      </c>
      <c r="AN22" s="148" t="s">
        <v>6596</v>
      </c>
      <c r="AO22" s="57">
        <v>350</v>
      </c>
      <c r="AP22" s="148" t="s">
        <v>6596</v>
      </c>
    </row>
    <row r="23" spans="1:42" s="59" customFormat="1" outlineLevel="3">
      <c r="A23" s="43"/>
      <c r="B23" s="49"/>
      <c r="C23" s="55"/>
      <c r="D23" s="55"/>
      <c r="E23" s="55"/>
      <c r="F23" s="55" t="s">
        <v>64</v>
      </c>
      <c r="G23" s="56">
        <v>20</v>
      </c>
      <c r="H23" s="56">
        <v>10</v>
      </c>
      <c r="I23" s="55">
        <v>0.2</v>
      </c>
      <c r="J23" s="55"/>
      <c r="K23" s="55"/>
      <c r="L23" s="36" t="s">
        <v>65</v>
      </c>
      <c r="M23" s="56">
        <v>1</v>
      </c>
      <c r="N23" s="56">
        <v>20</v>
      </c>
      <c r="O23" s="56">
        <v>10</v>
      </c>
      <c r="P23" s="56">
        <v>20</v>
      </c>
      <c r="Q23" s="56"/>
      <c r="R23" s="56"/>
      <c r="S23" s="56"/>
      <c r="T23" s="165" t="s">
        <v>86</v>
      </c>
      <c r="U23" s="157" t="s">
        <v>70</v>
      </c>
      <c r="V23" s="140"/>
      <c r="W23" s="58"/>
      <c r="X23" s="57"/>
      <c r="Y23" s="58"/>
      <c r="Z23" s="57">
        <v>200</v>
      </c>
      <c r="AA23" s="58" t="s">
        <v>12</v>
      </c>
      <c r="AB23" s="57">
        <v>200</v>
      </c>
      <c r="AC23" s="148" t="s">
        <v>12</v>
      </c>
      <c r="AD23" s="140">
        <v>300</v>
      </c>
      <c r="AE23" s="148" t="s">
        <v>6596</v>
      </c>
      <c r="AF23" s="157" t="s">
        <v>70</v>
      </c>
      <c r="AG23" s="140">
        <v>300</v>
      </c>
      <c r="AH23" s="148" t="s">
        <v>6596</v>
      </c>
      <c r="AI23" s="140">
        <v>350</v>
      </c>
      <c r="AJ23" s="148" t="s">
        <v>6596</v>
      </c>
      <c r="AK23" s="57">
        <v>40</v>
      </c>
      <c r="AL23" s="148" t="s">
        <v>6596</v>
      </c>
      <c r="AM23" s="57">
        <v>40</v>
      </c>
      <c r="AN23" s="148" t="s">
        <v>6596</v>
      </c>
      <c r="AO23" s="57">
        <v>350</v>
      </c>
      <c r="AP23" s="148" t="s">
        <v>6596</v>
      </c>
    </row>
    <row r="24" spans="1:42" s="59" customFormat="1" outlineLevel="3">
      <c r="A24" s="43"/>
      <c r="B24" s="49"/>
      <c r="C24" s="55"/>
      <c r="D24" s="55"/>
      <c r="E24" s="55"/>
      <c r="F24" s="55" t="s">
        <v>64</v>
      </c>
      <c r="G24" s="56">
        <v>20</v>
      </c>
      <c r="H24" s="56">
        <v>10</v>
      </c>
      <c r="I24" s="55">
        <v>0.9</v>
      </c>
      <c r="J24" s="55"/>
      <c r="K24" s="55"/>
      <c r="L24" s="36" t="s">
        <v>65</v>
      </c>
      <c r="M24" s="56">
        <v>1</v>
      </c>
      <c r="N24" s="56">
        <v>20</v>
      </c>
      <c r="O24" s="56">
        <v>10</v>
      </c>
      <c r="P24" s="56">
        <v>90</v>
      </c>
      <c r="Q24" s="56"/>
      <c r="R24" s="56"/>
      <c r="S24" s="56"/>
      <c r="T24" s="165" t="s">
        <v>87</v>
      </c>
      <c r="U24" s="157" t="s">
        <v>70</v>
      </c>
      <c r="V24" s="140"/>
      <c r="W24" s="58"/>
      <c r="X24" s="57"/>
      <c r="Y24" s="58"/>
      <c r="Z24" s="57">
        <v>200</v>
      </c>
      <c r="AA24" s="58" t="s">
        <v>12</v>
      </c>
      <c r="AB24" s="57">
        <v>200</v>
      </c>
      <c r="AC24" s="148" t="s">
        <v>12</v>
      </c>
      <c r="AD24" s="140">
        <v>300</v>
      </c>
      <c r="AE24" s="148" t="s">
        <v>6596</v>
      </c>
      <c r="AF24" s="157" t="s">
        <v>70</v>
      </c>
      <c r="AG24" s="140">
        <v>300</v>
      </c>
      <c r="AH24" s="148" t="s">
        <v>6596</v>
      </c>
      <c r="AI24" s="140">
        <v>350</v>
      </c>
      <c r="AJ24" s="148" t="s">
        <v>6596</v>
      </c>
      <c r="AK24" s="57">
        <v>40</v>
      </c>
      <c r="AL24" s="148" t="s">
        <v>6596</v>
      </c>
      <c r="AM24" s="57">
        <v>40</v>
      </c>
      <c r="AN24" s="148" t="s">
        <v>6596</v>
      </c>
      <c r="AO24" s="57">
        <v>350</v>
      </c>
      <c r="AP24" s="148" t="s">
        <v>6596</v>
      </c>
    </row>
    <row r="25" spans="1:42" s="48" customFormat="1" outlineLevel="1">
      <c r="A25" s="43"/>
      <c r="B25" s="43"/>
      <c r="C25" s="44"/>
      <c r="D25" s="44"/>
      <c r="E25" s="44"/>
      <c r="F25" s="44" t="s">
        <v>64</v>
      </c>
      <c r="G25" s="45">
        <v>40</v>
      </c>
      <c r="H25" s="45"/>
      <c r="I25" s="44"/>
      <c r="J25" s="44"/>
      <c r="K25" s="44"/>
      <c r="L25" s="36" t="s">
        <v>65</v>
      </c>
      <c r="M25" s="45">
        <v>1</v>
      </c>
      <c r="N25" s="45">
        <v>40</v>
      </c>
      <c r="O25" s="45"/>
      <c r="P25" s="45"/>
      <c r="Q25" s="45"/>
      <c r="R25" s="45"/>
      <c r="S25" s="45"/>
      <c r="T25" s="163" t="s">
        <v>88</v>
      </c>
      <c r="U25" s="155"/>
      <c r="V25" s="142"/>
      <c r="W25" s="47"/>
      <c r="X25" s="46"/>
      <c r="Y25" s="47"/>
      <c r="Z25" s="46"/>
      <c r="AA25" s="47"/>
      <c r="AB25" s="46"/>
      <c r="AC25" s="150"/>
      <c r="AD25" s="142"/>
      <c r="AE25" s="150"/>
      <c r="AF25" s="155"/>
      <c r="AG25" s="142"/>
      <c r="AH25" s="150"/>
      <c r="AI25" s="142"/>
      <c r="AJ25" s="150"/>
      <c r="AK25" s="46"/>
      <c r="AL25" s="150"/>
      <c r="AM25" s="46"/>
      <c r="AN25" s="150"/>
      <c r="AO25" s="46"/>
      <c r="AP25" s="150"/>
    </row>
    <row r="26" spans="1:42" s="54" customFormat="1" outlineLevel="2">
      <c r="A26" s="43"/>
      <c r="B26" s="49"/>
      <c r="C26" s="50"/>
      <c r="D26" s="50"/>
      <c r="E26" s="50"/>
      <c r="F26" s="50" t="s">
        <v>64</v>
      </c>
      <c r="G26" s="51">
        <v>40</v>
      </c>
      <c r="H26" s="51">
        <v>10</v>
      </c>
      <c r="I26" s="50"/>
      <c r="J26" s="50"/>
      <c r="K26" s="50"/>
      <c r="L26" s="36" t="s">
        <v>65</v>
      </c>
      <c r="M26" s="51">
        <v>1</v>
      </c>
      <c r="N26" s="51">
        <v>40</v>
      </c>
      <c r="O26" s="51">
        <v>10</v>
      </c>
      <c r="P26" s="51"/>
      <c r="Q26" s="51"/>
      <c r="R26" s="51"/>
      <c r="S26" s="51"/>
      <c r="T26" s="164" t="s">
        <v>89</v>
      </c>
      <c r="U26" s="156" t="s">
        <v>70</v>
      </c>
      <c r="V26" s="141"/>
      <c r="W26" s="53"/>
      <c r="X26" s="52"/>
      <c r="Y26" s="53"/>
      <c r="Z26" s="52">
        <v>200</v>
      </c>
      <c r="AA26" s="53" t="s">
        <v>12</v>
      </c>
      <c r="AB26" s="52">
        <v>200</v>
      </c>
      <c r="AC26" s="149" t="s">
        <v>12</v>
      </c>
      <c r="AD26" s="141">
        <v>300</v>
      </c>
      <c r="AE26" s="149" t="s">
        <v>6596</v>
      </c>
      <c r="AF26" s="156" t="s">
        <v>70</v>
      </c>
      <c r="AG26" s="141">
        <v>300</v>
      </c>
      <c r="AH26" s="149" t="s">
        <v>6596</v>
      </c>
      <c r="AI26" s="141">
        <v>350</v>
      </c>
      <c r="AJ26" s="149" t="s">
        <v>6596</v>
      </c>
      <c r="AK26" s="52">
        <v>40</v>
      </c>
      <c r="AL26" s="149" t="s">
        <v>6596</v>
      </c>
      <c r="AM26" s="52">
        <v>40</v>
      </c>
      <c r="AN26" s="149" t="s">
        <v>6596</v>
      </c>
      <c r="AO26" s="52">
        <v>350</v>
      </c>
      <c r="AP26" s="149" t="s">
        <v>6596</v>
      </c>
    </row>
    <row r="27" spans="1:42" s="54" customFormat="1" outlineLevel="2">
      <c r="A27" s="43"/>
      <c r="B27" s="49"/>
      <c r="C27" s="50"/>
      <c r="D27" s="50"/>
      <c r="E27" s="50"/>
      <c r="F27" s="50" t="s">
        <v>64</v>
      </c>
      <c r="G27" s="51">
        <v>40</v>
      </c>
      <c r="H27" s="51">
        <v>20</v>
      </c>
      <c r="I27" s="50"/>
      <c r="J27" s="50"/>
      <c r="K27" s="50"/>
      <c r="L27" s="36" t="s">
        <v>65</v>
      </c>
      <c r="M27" s="51">
        <v>1</v>
      </c>
      <c r="N27" s="51">
        <v>40</v>
      </c>
      <c r="O27" s="51">
        <v>20</v>
      </c>
      <c r="P27" s="51"/>
      <c r="Q27" s="51"/>
      <c r="R27" s="51"/>
      <c r="S27" s="51"/>
      <c r="T27" s="164" t="s">
        <v>90</v>
      </c>
      <c r="U27" s="156" t="s">
        <v>70</v>
      </c>
      <c r="V27" s="141"/>
      <c r="W27" s="53"/>
      <c r="X27" s="52"/>
      <c r="Y27" s="53"/>
      <c r="Z27" s="52">
        <v>200</v>
      </c>
      <c r="AA27" s="53" t="s">
        <v>12</v>
      </c>
      <c r="AB27" s="52">
        <v>200</v>
      </c>
      <c r="AC27" s="149" t="s">
        <v>12</v>
      </c>
      <c r="AD27" s="141">
        <v>300</v>
      </c>
      <c r="AE27" s="149" t="s">
        <v>6596</v>
      </c>
      <c r="AF27" s="156" t="s">
        <v>70</v>
      </c>
      <c r="AG27" s="141">
        <v>300</v>
      </c>
      <c r="AH27" s="149" t="s">
        <v>6596</v>
      </c>
      <c r="AI27" s="141">
        <v>350</v>
      </c>
      <c r="AJ27" s="149" t="s">
        <v>6596</v>
      </c>
      <c r="AK27" s="52">
        <v>40</v>
      </c>
      <c r="AL27" s="149" t="s">
        <v>6596</v>
      </c>
      <c r="AM27" s="52">
        <v>40</v>
      </c>
      <c r="AN27" s="149" t="s">
        <v>6596</v>
      </c>
      <c r="AO27" s="52">
        <v>350</v>
      </c>
      <c r="AP27" s="149" t="s">
        <v>6596</v>
      </c>
    </row>
    <row r="28" spans="1:42" s="54" customFormat="1" outlineLevel="2">
      <c r="A28" s="43"/>
      <c r="B28" s="49"/>
      <c r="C28" s="50"/>
      <c r="D28" s="50"/>
      <c r="E28" s="50"/>
      <c r="F28" s="50" t="s">
        <v>64</v>
      </c>
      <c r="G28" s="51">
        <v>40</v>
      </c>
      <c r="H28" s="51">
        <v>30</v>
      </c>
      <c r="I28" s="50"/>
      <c r="J28" s="50"/>
      <c r="K28" s="50"/>
      <c r="L28" s="36" t="s">
        <v>65</v>
      </c>
      <c r="M28" s="51">
        <v>1</v>
      </c>
      <c r="N28" s="51">
        <v>40</v>
      </c>
      <c r="O28" s="51">
        <v>30</v>
      </c>
      <c r="P28" s="51"/>
      <c r="Q28" s="51"/>
      <c r="R28" s="51"/>
      <c r="S28" s="51"/>
      <c r="T28" s="164" t="s">
        <v>91</v>
      </c>
      <c r="U28" s="156" t="s">
        <v>70</v>
      </c>
      <c r="V28" s="141"/>
      <c r="W28" s="53"/>
      <c r="X28" s="52"/>
      <c r="Y28" s="53"/>
      <c r="Z28" s="52">
        <v>200</v>
      </c>
      <c r="AA28" s="53" t="s">
        <v>12</v>
      </c>
      <c r="AB28" s="52">
        <v>200</v>
      </c>
      <c r="AC28" s="149" t="s">
        <v>12</v>
      </c>
      <c r="AD28" s="141">
        <v>300</v>
      </c>
      <c r="AE28" s="149" t="s">
        <v>6596</v>
      </c>
      <c r="AF28" s="156" t="s">
        <v>70</v>
      </c>
      <c r="AG28" s="141">
        <v>300</v>
      </c>
      <c r="AH28" s="149" t="s">
        <v>6596</v>
      </c>
      <c r="AI28" s="141">
        <v>350</v>
      </c>
      <c r="AJ28" s="149" t="s">
        <v>6596</v>
      </c>
      <c r="AK28" s="52">
        <v>40</v>
      </c>
      <c r="AL28" s="149" t="s">
        <v>6596</v>
      </c>
      <c r="AM28" s="52">
        <v>40</v>
      </c>
      <c r="AN28" s="149" t="s">
        <v>6596</v>
      </c>
      <c r="AO28" s="52">
        <v>350</v>
      </c>
      <c r="AP28" s="149" t="s">
        <v>6596</v>
      </c>
    </row>
    <row r="29" spans="1:42" s="54" customFormat="1" outlineLevel="2">
      <c r="A29" s="43"/>
      <c r="B29" s="49"/>
      <c r="C29" s="50"/>
      <c r="D29" s="50"/>
      <c r="E29" s="50"/>
      <c r="F29" s="50" t="s">
        <v>64</v>
      </c>
      <c r="G29" s="51">
        <v>40</v>
      </c>
      <c r="H29" s="51">
        <v>40</v>
      </c>
      <c r="I29" s="50"/>
      <c r="J29" s="50"/>
      <c r="K29" s="50"/>
      <c r="L29" s="36" t="s">
        <v>65</v>
      </c>
      <c r="M29" s="51">
        <v>1</v>
      </c>
      <c r="N29" s="51">
        <v>40</v>
      </c>
      <c r="O29" s="51">
        <v>40</v>
      </c>
      <c r="P29" s="51"/>
      <c r="Q29" s="51"/>
      <c r="R29" s="51"/>
      <c r="S29" s="51"/>
      <c r="T29" s="164" t="s">
        <v>92</v>
      </c>
      <c r="U29" s="156" t="s">
        <v>70</v>
      </c>
      <c r="V29" s="141"/>
      <c r="W29" s="53"/>
      <c r="X29" s="52"/>
      <c r="Y29" s="53"/>
      <c r="Z29" s="52">
        <v>200</v>
      </c>
      <c r="AA29" s="53" t="s">
        <v>12</v>
      </c>
      <c r="AB29" s="52">
        <v>200</v>
      </c>
      <c r="AC29" s="149" t="s">
        <v>12</v>
      </c>
      <c r="AD29" s="141">
        <v>300</v>
      </c>
      <c r="AE29" s="149" t="s">
        <v>6596</v>
      </c>
      <c r="AF29" s="156" t="s">
        <v>70</v>
      </c>
      <c r="AG29" s="141">
        <v>300</v>
      </c>
      <c r="AH29" s="149" t="s">
        <v>6596</v>
      </c>
      <c r="AI29" s="141">
        <v>350</v>
      </c>
      <c r="AJ29" s="149" t="s">
        <v>6596</v>
      </c>
      <c r="AK29" s="52">
        <v>40</v>
      </c>
      <c r="AL29" s="149" t="s">
        <v>6596</v>
      </c>
      <c r="AM29" s="52">
        <v>40</v>
      </c>
      <c r="AN29" s="149" t="s">
        <v>6596</v>
      </c>
      <c r="AO29" s="52">
        <v>350</v>
      </c>
      <c r="AP29" s="149" t="s">
        <v>6596</v>
      </c>
    </row>
    <row r="30" spans="1:42" s="54" customFormat="1" outlineLevel="2">
      <c r="A30" s="43"/>
      <c r="B30" s="49"/>
      <c r="C30" s="50"/>
      <c r="D30" s="50"/>
      <c r="E30" s="50"/>
      <c r="F30" s="50" t="s">
        <v>64</v>
      </c>
      <c r="G30" s="51">
        <v>40</v>
      </c>
      <c r="H30" s="51">
        <v>90</v>
      </c>
      <c r="I30" s="50"/>
      <c r="J30" s="50"/>
      <c r="K30" s="50"/>
      <c r="L30" s="60" t="s">
        <v>65</v>
      </c>
      <c r="M30" s="51">
        <v>1</v>
      </c>
      <c r="N30" s="51">
        <v>40</v>
      </c>
      <c r="O30" s="51">
        <v>90</v>
      </c>
      <c r="P30" s="51"/>
      <c r="Q30" s="51"/>
      <c r="R30" s="51"/>
      <c r="S30" s="51"/>
      <c r="T30" s="164" t="s">
        <v>93</v>
      </c>
      <c r="U30" s="156" t="s">
        <v>70</v>
      </c>
      <c r="V30" s="141"/>
      <c r="W30" s="53"/>
      <c r="X30" s="52"/>
      <c r="Y30" s="53"/>
      <c r="Z30" s="52">
        <v>200</v>
      </c>
      <c r="AA30" s="53" t="s">
        <v>12</v>
      </c>
      <c r="AB30" s="52">
        <v>200</v>
      </c>
      <c r="AC30" s="149" t="s">
        <v>12</v>
      </c>
      <c r="AD30" s="141">
        <v>300</v>
      </c>
      <c r="AE30" s="149" t="s">
        <v>6596</v>
      </c>
      <c r="AF30" s="156" t="s">
        <v>70</v>
      </c>
      <c r="AG30" s="141">
        <v>300</v>
      </c>
      <c r="AH30" s="149" t="s">
        <v>6596</v>
      </c>
      <c r="AI30" s="141">
        <v>350</v>
      </c>
      <c r="AJ30" s="149" t="s">
        <v>6596</v>
      </c>
      <c r="AK30" s="52">
        <v>40</v>
      </c>
      <c r="AL30" s="149" t="s">
        <v>6596</v>
      </c>
      <c r="AM30" s="52">
        <v>40</v>
      </c>
      <c r="AN30" s="149" t="s">
        <v>6596</v>
      </c>
      <c r="AO30" s="52">
        <v>350</v>
      </c>
      <c r="AP30" s="149" t="s">
        <v>6596</v>
      </c>
    </row>
    <row r="31" spans="1:42" s="59" customFormat="1" outlineLevel="3">
      <c r="A31" s="43"/>
      <c r="B31" s="49"/>
      <c r="C31" s="55"/>
      <c r="D31" s="55"/>
      <c r="E31" s="55"/>
      <c r="F31" s="55" t="s">
        <v>64</v>
      </c>
      <c r="G31" s="56">
        <v>40</v>
      </c>
      <c r="H31" s="56">
        <v>90</v>
      </c>
      <c r="I31" s="55">
        <v>0.1</v>
      </c>
      <c r="J31" s="55"/>
      <c r="K31" s="55"/>
      <c r="L31" s="60" t="s">
        <v>65</v>
      </c>
      <c r="M31" s="56">
        <v>1</v>
      </c>
      <c r="N31" s="56">
        <v>40</v>
      </c>
      <c r="O31" s="56">
        <v>90</v>
      </c>
      <c r="P31" s="56">
        <v>10</v>
      </c>
      <c r="Q31" s="56"/>
      <c r="R31" s="56"/>
      <c r="S31" s="56"/>
      <c r="T31" s="165" t="s">
        <v>94</v>
      </c>
      <c r="U31" s="157" t="s">
        <v>70</v>
      </c>
      <c r="V31" s="140"/>
      <c r="W31" s="58"/>
      <c r="X31" s="57"/>
      <c r="Y31" s="58"/>
      <c r="Z31" s="57">
        <v>200</v>
      </c>
      <c r="AA31" s="58" t="s">
        <v>12</v>
      </c>
      <c r="AB31" s="57">
        <v>200</v>
      </c>
      <c r="AC31" s="148" t="s">
        <v>12</v>
      </c>
      <c r="AD31" s="140">
        <v>300</v>
      </c>
      <c r="AE31" s="148" t="s">
        <v>6596</v>
      </c>
      <c r="AF31" s="157" t="s">
        <v>70</v>
      </c>
      <c r="AG31" s="140">
        <v>300</v>
      </c>
      <c r="AH31" s="148" t="s">
        <v>6596</v>
      </c>
      <c r="AI31" s="140">
        <v>350</v>
      </c>
      <c r="AJ31" s="148" t="s">
        <v>6596</v>
      </c>
      <c r="AK31" s="57">
        <v>40</v>
      </c>
      <c r="AL31" s="148" t="s">
        <v>6596</v>
      </c>
      <c r="AM31" s="57">
        <v>40</v>
      </c>
      <c r="AN31" s="148" t="s">
        <v>6596</v>
      </c>
      <c r="AO31" s="57">
        <v>350</v>
      </c>
      <c r="AP31" s="148" t="s">
        <v>6596</v>
      </c>
    </row>
    <row r="32" spans="1:42" s="59" customFormat="1" outlineLevel="3">
      <c r="A32" s="43"/>
      <c r="B32" s="49"/>
      <c r="C32" s="55"/>
      <c r="D32" s="55"/>
      <c r="E32" s="55"/>
      <c r="F32" s="55" t="s">
        <v>64</v>
      </c>
      <c r="G32" s="56">
        <v>40</v>
      </c>
      <c r="H32" s="56">
        <v>90</v>
      </c>
      <c r="I32" s="55">
        <v>0.2</v>
      </c>
      <c r="J32" s="55"/>
      <c r="K32" s="55"/>
      <c r="L32" s="60" t="s">
        <v>65</v>
      </c>
      <c r="M32" s="56">
        <v>1</v>
      </c>
      <c r="N32" s="56">
        <v>40</v>
      </c>
      <c r="O32" s="56">
        <v>90</v>
      </c>
      <c r="P32" s="56">
        <v>20</v>
      </c>
      <c r="Q32" s="56"/>
      <c r="R32" s="56"/>
      <c r="S32" s="56"/>
      <c r="T32" s="165" t="s">
        <v>95</v>
      </c>
      <c r="U32" s="157" t="s">
        <v>70</v>
      </c>
      <c r="V32" s="140"/>
      <c r="W32" s="58"/>
      <c r="X32" s="57"/>
      <c r="Y32" s="58"/>
      <c r="Z32" s="57">
        <v>200</v>
      </c>
      <c r="AA32" s="58" t="s">
        <v>12</v>
      </c>
      <c r="AB32" s="57">
        <v>200</v>
      </c>
      <c r="AC32" s="148" t="s">
        <v>12</v>
      </c>
      <c r="AD32" s="140">
        <v>300</v>
      </c>
      <c r="AE32" s="148" t="s">
        <v>6596</v>
      </c>
      <c r="AF32" s="157" t="s">
        <v>70</v>
      </c>
      <c r="AG32" s="140">
        <v>300</v>
      </c>
      <c r="AH32" s="148" t="s">
        <v>6596</v>
      </c>
      <c r="AI32" s="140">
        <v>350</v>
      </c>
      <c r="AJ32" s="148" t="s">
        <v>6596</v>
      </c>
      <c r="AK32" s="57">
        <v>40</v>
      </c>
      <c r="AL32" s="148" t="s">
        <v>6596</v>
      </c>
      <c r="AM32" s="57">
        <v>40</v>
      </c>
      <c r="AN32" s="148" t="s">
        <v>6596</v>
      </c>
      <c r="AO32" s="57">
        <v>350</v>
      </c>
      <c r="AP32" s="148" t="s">
        <v>6596</v>
      </c>
    </row>
    <row r="33" spans="1:42" s="59" customFormat="1" outlineLevel="3">
      <c r="A33" s="43"/>
      <c r="B33" s="49"/>
      <c r="C33" s="55"/>
      <c r="D33" s="55"/>
      <c r="E33" s="55"/>
      <c r="F33" s="55" t="s">
        <v>64</v>
      </c>
      <c r="G33" s="56">
        <v>40</v>
      </c>
      <c r="H33" s="56">
        <v>90</v>
      </c>
      <c r="I33" s="55">
        <v>0.3</v>
      </c>
      <c r="J33" s="55"/>
      <c r="K33" s="55"/>
      <c r="L33" s="60" t="s">
        <v>65</v>
      </c>
      <c r="M33" s="56">
        <v>1</v>
      </c>
      <c r="N33" s="56">
        <v>40</v>
      </c>
      <c r="O33" s="56">
        <v>90</v>
      </c>
      <c r="P33" s="56">
        <v>30</v>
      </c>
      <c r="Q33" s="56"/>
      <c r="R33" s="56"/>
      <c r="S33" s="56"/>
      <c r="T33" s="165" t="s">
        <v>96</v>
      </c>
      <c r="U33" s="157" t="s">
        <v>70</v>
      </c>
      <c r="V33" s="140"/>
      <c r="W33" s="58"/>
      <c r="X33" s="57"/>
      <c r="Y33" s="58"/>
      <c r="Z33" s="57">
        <v>200</v>
      </c>
      <c r="AA33" s="58" t="s">
        <v>12</v>
      </c>
      <c r="AB33" s="57">
        <v>200</v>
      </c>
      <c r="AC33" s="148" t="s">
        <v>12</v>
      </c>
      <c r="AD33" s="140">
        <v>300</v>
      </c>
      <c r="AE33" s="148" t="s">
        <v>6596</v>
      </c>
      <c r="AF33" s="157" t="s">
        <v>70</v>
      </c>
      <c r="AG33" s="140">
        <v>300</v>
      </c>
      <c r="AH33" s="148" t="s">
        <v>6596</v>
      </c>
      <c r="AI33" s="140">
        <v>350</v>
      </c>
      <c r="AJ33" s="148" t="s">
        <v>6596</v>
      </c>
      <c r="AK33" s="57">
        <v>40</v>
      </c>
      <c r="AL33" s="148" t="s">
        <v>6596</v>
      </c>
      <c r="AM33" s="57">
        <v>40</v>
      </c>
      <c r="AN33" s="148" t="s">
        <v>6596</v>
      </c>
      <c r="AO33" s="57">
        <v>350</v>
      </c>
      <c r="AP33" s="148" t="s">
        <v>6596</v>
      </c>
    </row>
    <row r="34" spans="1:42" s="59" customFormat="1" outlineLevel="3">
      <c r="A34" s="43"/>
      <c r="B34" s="49"/>
      <c r="C34" s="55"/>
      <c r="D34" s="55"/>
      <c r="E34" s="55"/>
      <c r="F34" s="55" t="s">
        <v>64</v>
      </c>
      <c r="G34" s="56">
        <v>40</v>
      </c>
      <c r="H34" s="56">
        <v>90</v>
      </c>
      <c r="I34" s="55">
        <v>0.5</v>
      </c>
      <c r="J34" s="55"/>
      <c r="K34" s="55"/>
      <c r="L34" s="60" t="s">
        <v>65</v>
      </c>
      <c r="M34" s="56">
        <v>1</v>
      </c>
      <c r="N34" s="56">
        <v>40</v>
      </c>
      <c r="O34" s="56">
        <v>90</v>
      </c>
      <c r="P34" s="56">
        <v>50</v>
      </c>
      <c r="Q34" s="56"/>
      <c r="R34" s="56"/>
      <c r="S34" s="56"/>
      <c r="T34" s="165" t="s">
        <v>97</v>
      </c>
      <c r="U34" s="157" t="s">
        <v>70</v>
      </c>
      <c r="V34" s="140"/>
      <c r="W34" s="58"/>
      <c r="X34" s="57"/>
      <c r="Y34" s="58"/>
      <c r="Z34" s="57">
        <v>200</v>
      </c>
      <c r="AA34" s="58" t="s">
        <v>12</v>
      </c>
      <c r="AB34" s="57">
        <v>200</v>
      </c>
      <c r="AC34" s="148" t="s">
        <v>12</v>
      </c>
      <c r="AD34" s="140">
        <v>300</v>
      </c>
      <c r="AE34" s="148" t="s">
        <v>6596</v>
      </c>
      <c r="AF34" s="157" t="s">
        <v>70</v>
      </c>
      <c r="AG34" s="140">
        <v>300</v>
      </c>
      <c r="AH34" s="148" t="s">
        <v>6596</v>
      </c>
      <c r="AI34" s="140">
        <v>350</v>
      </c>
      <c r="AJ34" s="148" t="s">
        <v>6596</v>
      </c>
      <c r="AK34" s="57">
        <v>40</v>
      </c>
      <c r="AL34" s="148" t="s">
        <v>6596</v>
      </c>
      <c r="AM34" s="57">
        <v>40</v>
      </c>
      <c r="AN34" s="148" t="s">
        <v>6596</v>
      </c>
      <c r="AO34" s="57">
        <v>350</v>
      </c>
      <c r="AP34" s="148" t="s">
        <v>6596</v>
      </c>
    </row>
    <row r="35" spans="1:42" s="59" customFormat="1" outlineLevel="3">
      <c r="A35" s="43"/>
      <c r="B35" s="49"/>
      <c r="C35" s="55"/>
      <c r="D35" s="55"/>
      <c r="E35" s="55"/>
      <c r="F35" s="55" t="s">
        <v>64</v>
      </c>
      <c r="G35" s="56">
        <v>40</v>
      </c>
      <c r="H35" s="56">
        <v>90</v>
      </c>
      <c r="I35" s="55">
        <v>0.6</v>
      </c>
      <c r="J35" s="55"/>
      <c r="K35" s="55"/>
      <c r="L35" s="60" t="s">
        <v>65</v>
      </c>
      <c r="M35" s="56">
        <v>1</v>
      </c>
      <c r="N35" s="56">
        <v>40</v>
      </c>
      <c r="O35" s="56">
        <v>90</v>
      </c>
      <c r="P35" s="56">
        <v>60</v>
      </c>
      <c r="Q35" s="56"/>
      <c r="R35" s="56"/>
      <c r="S35" s="56"/>
      <c r="T35" s="165" t="s">
        <v>98</v>
      </c>
      <c r="U35" s="157" t="s">
        <v>70</v>
      </c>
      <c r="V35" s="140"/>
      <c r="W35" s="58"/>
      <c r="X35" s="57"/>
      <c r="Y35" s="58"/>
      <c r="Z35" s="57">
        <v>200</v>
      </c>
      <c r="AA35" s="58" t="s">
        <v>12</v>
      </c>
      <c r="AB35" s="57">
        <v>200</v>
      </c>
      <c r="AC35" s="148" t="s">
        <v>12</v>
      </c>
      <c r="AD35" s="140">
        <v>300</v>
      </c>
      <c r="AE35" s="148" t="s">
        <v>6596</v>
      </c>
      <c r="AF35" s="157" t="s">
        <v>70</v>
      </c>
      <c r="AG35" s="140">
        <v>300</v>
      </c>
      <c r="AH35" s="148" t="s">
        <v>6596</v>
      </c>
      <c r="AI35" s="140">
        <v>350</v>
      </c>
      <c r="AJ35" s="148" t="s">
        <v>6596</v>
      </c>
      <c r="AK35" s="57">
        <v>40</v>
      </c>
      <c r="AL35" s="148" t="s">
        <v>6596</v>
      </c>
      <c r="AM35" s="57">
        <v>40</v>
      </c>
      <c r="AN35" s="148" t="s">
        <v>6596</v>
      </c>
      <c r="AO35" s="57">
        <v>350</v>
      </c>
      <c r="AP35" s="148" t="s">
        <v>6596</v>
      </c>
    </row>
    <row r="36" spans="1:42" s="48" customFormat="1" outlineLevel="1">
      <c r="A36" s="43"/>
      <c r="B36" s="43"/>
      <c r="C36" s="44"/>
      <c r="D36" s="44"/>
      <c r="E36" s="44"/>
      <c r="F36" s="44" t="s">
        <v>64</v>
      </c>
      <c r="G36" s="45">
        <v>60</v>
      </c>
      <c r="H36" s="45"/>
      <c r="I36" s="44"/>
      <c r="J36" s="44"/>
      <c r="K36" s="44"/>
      <c r="L36" s="36" t="s">
        <v>65</v>
      </c>
      <c r="M36" s="45">
        <v>1</v>
      </c>
      <c r="N36" s="45">
        <v>60</v>
      </c>
      <c r="O36" s="45"/>
      <c r="P36" s="45"/>
      <c r="Q36" s="45"/>
      <c r="R36" s="45"/>
      <c r="S36" s="45"/>
      <c r="T36" s="163" t="s">
        <v>99</v>
      </c>
      <c r="U36" s="155"/>
      <c r="V36" s="142"/>
      <c r="W36" s="47"/>
      <c r="X36" s="46"/>
      <c r="Y36" s="47"/>
      <c r="Z36" s="46"/>
      <c r="AA36" s="47"/>
      <c r="AB36" s="46"/>
      <c r="AC36" s="150"/>
      <c r="AD36" s="142"/>
      <c r="AE36" s="150"/>
      <c r="AF36" s="155"/>
      <c r="AG36" s="142"/>
      <c r="AH36" s="150"/>
      <c r="AI36" s="142"/>
      <c r="AJ36" s="150"/>
      <c r="AK36" s="46"/>
      <c r="AL36" s="150"/>
      <c r="AM36" s="46"/>
      <c r="AN36" s="150"/>
      <c r="AO36" s="46"/>
      <c r="AP36" s="150"/>
    </row>
    <row r="37" spans="1:42" s="54" customFormat="1" outlineLevel="2">
      <c r="A37" s="43"/>
      <c r="B37" s="49"/>
      <c r="C37" s="50"/>
      <c r="D37" s="50"/>
      <c r="E37" s="50"/>
      <c r="F37" s="50" t="s">
        <v>64</v>
      </c>
      <c r="G37" s="51">
        <v>60</v>
      </c>
      <c r="H37" s="51">
        <v>10</v>
      </c>
      <c r="I37" s="50"/>
      <c r="J37" s="50"/>
      <c r="K37" s="50"/>
      <c r="L37" s="36" t="s">
        <v>65</v>
      </c>
      <c r="M37" s="51">
        <v>1</v>
      </c>
      <c r="N37" s="51">
        <v>60</v>
      </c>
      <c r="O37" s="51">
        <v>10</v>
      </c>
      <c r="P37" s="51"/>
      <c r="Q37" s="51"/>
      <c r="R37" s="51"/>
      <c r="S37" s="51"/>
      <c r="T37" s="164" t="s">
        <v>100</v>
      </c>
      <c r="U37" s="156"/>
      <c r="V37" s="141"/>
      <c r="W37" s="53"/>
      <c r="X37" s="52"/>
      <c r="Y37" s="53"/>
      <c r="Z37" s="52"/>
      <c r="AA37" s="53"/>
      <c r="AB37" s="52"/>
      <c r="AC37" s="149"/>
      <c r="AD37" s="141"/>
      <c r="AE37" s="149"/>
      <c r="AF37" s="156"/>
      <c r="AG37" s="141"/>
      <c r="AH37" s="149"/>
      <c r="AI37" s="141"/>
      <c r="AJ37" s="149"/>
      <c r="AK37" s="52"/>
      <c r="AL37" s="149"/>
      <c r="AM37" s="52"/>
      <c r="AN37" s="149"/>
      <c r="AO37" s="52"/>
      <c r="AP37" s="149"/>
    </row>
    <row r="38" spans="1:42" s="59" customFormat="1" outlineLevel="3">
      <c r="A38" s="43"/>
      <c r="B38" s="49"/>
      <c r="C38" s="55"/>
      <c r="D38" s="55"/>
      <c r="E38" s="55"/>
      <c r="F38" s="55" t="s">
        <v>64</v>
      </c>
      <c r="G38" s="56">
        <v>60</v>
      </c>
      <c r="H38" s="56">
        <v>10</v>
      </c>
      <c r="I38" s="55">
        <v>0.1</v>
      </c>
      <c r="J38" s="55"/>
      <c r="K38" s="55"/>
      <c r="L38" s="36" t="s">
        <v>65</v>
      </c>
      <c r="M38" s="56">
        <v>1</v>
      </c>
      <c r="N38" s="56">
        <v>60</v>
      </c>
      <c r="O38" s="56">
        <v>10</v>
      </c>
      <c r="P38" s="56">
        <v>10</v>
      </c>
      <c r="Q38" s="56"/>
      <c r="R38" s="56"/>
      <c r="S38" s="56"/>
      <c r="T38" s="165" t="s">
        <v>101</v>
      </c>
      <c r="U38" s="157" t="s">
        <v>70</v>
      </c>
      <c r="V38" s="140"/>
      <c r="W38" s="58"/>
      <c r="X38" s="57"/>
      <c r="Y38" s="58"/>
      <c r="Z38" s="57">
        <v>200</v>
      </c>
      <c r="AA38" s="58" t="s">
        <v>12</v>
      </c>
      <c r="AB38" s="57">
        <v>200</v>
      </c>
      <c r="AC38" s="148" t="s">
        <v>12</v>
      </c>
      <c r="AD38" s="140">
        <v>300</v>
      </c>
      <c r="AE38" s="148" t="s">
        <v>6596</v>
      </c>
      <c r="AF38" s="157" t="s">
        <v>70</v>
      </c>
      <c r="AG38" s="140">
        <v>300</v>
      </c>
      <c r="AH38" s="148" t="s">
        <v>6596</v>
      </c>
      <c r="AI38" s="140">
        <v>300</v>
      </c>
      <c r="AJ38" s="148" t="s">
        <v>6596</v>
      </c>
      <c r="AK38" s="57">
        <v>40</v>
      </c>
      <c r="AL38" s="148" t="s">
        <v>6596</v>
      </c>
      <c r="AM38" s="57">
        <v>40</v>
      </c>
      <c r="AN38" s="148" t="s">
        <v>6596</v>
      </c>
      <c r="AO38" s="57">
        <v>300</v>
      </c>
      <c r="AP38" s="148" t="s">
        <v>6596</v>
      </c>
    </row>
    <row r="39" spans="1:42" s="59" customFormat="1" outlineLevel="3">
      <c r="A39" s="43"/>
      <c r="B39" s="49"/>
      <c r="C39" s="55"/>
      <c r="D39" s="55"/>
      <c r="E39" s="55"/>
      <c r="F39" s="55" t="s">
        <v>64</v>
      </c>
      <c r="G39" s="56">
        <v>60</v>
      </c>
      <c r="H39" s="56">
        <v>10</v>
      </c>
      <c r="I39" s="55">
        <v>0.2</v>
      </c>
      <c r="J39" s="55"/>
      <c r="K39" s="55"/>
      <c r="L39" s="36" t="s">
        <v>65</v>
      </c>
      <c r="M39" s="56">
        <v>1</v>
      </c>
      <c r="N39" s="56">
        <v>60</v>
      </c>
      <c r="O39" s="56">
        <v>10</v>
      </c>
      <c r="P39" s="56">
        <v>20</v>
      </c>
      <c r="Q39" s="56"/>
      <c r="R39" s="56"/>
      <c r="S39" s="56"/>
      <c r="T39" s="165" t="s">
        <v>102</v>
      </c>
      <c r="U39" s="157" t="s">
        <v>70</v>
      </c>
      <c r="V39" s="140"/>
      <c r="W39" s="58"/>
      <c r="X39" s="57"/>
      <c r="Y39" s="58"/>
      <c r="Z39" s="57">
        <v>200</v>
      </c>
      <c r="AA39" s="58" t="s">
        <v>12</v>
      </c>
      <c r="AB39" s="57">
        <v>200</v>
      </c>
      <c r="AC39" s="148" t="s">
        <v>12</v>
      </c>
      <c r="AD39" s="140">
        <v>300</v>
      </c>
      <c r="AE39" s="148" t="s">
        <v>6596</v>
      </c>
      <c r="AF39" s="157" t="s">
        <v>70</v>
      </c>
      <c r="AG39" s="140">
        <v>300</v>
      </c>
      <c r="AH39" s="148" t="s">
        <v>6596</v>
      </c>
      <c r="AI39" s="140">
        <v>300</v>
      </c>
      <c r="AJ39" s="148" t="s">
        <v>6596</v>
      </c>
      <c r="AK39" s="57">
        <v>40</v>
      </c>
      <c r="AL39" s="148" t="s">
        <v>6596</v>
      </c>
      <c r="AM39" s="57">
        <v>40</v>
      </c>
      <c r="AN39" s="148" t="s">
        <v>6596</v>
      </c>
      <c r="AO39" s="57">
        <v>300</v>
      </c>
      <c r="AP39" s="148" t="s">
        <v>6596</v>
      </c>
    </row>
    <row r="40" spans="1:42" s="54" customFormat="1" outlineLevel="2">
      <c r="A40" s="43"/>
      <c r="B40" s="49"/>
      <c r="C40" s="50"/>
      <c r="D40" s="50"/>
      <c r="E40" s="50"/>
      <c r="F40" s="50" t="s">
        <v>64</v>
      </c>
      <c r="G40" s="51">
        <v>60</v>
      </c>
      <c r="H40" s="51">
        <v>20</v>
      </c>
      <c r="I40" s="50"/>
      <c r="J40" s="50"/>
      <c r="K40" s="50"/>
      <c r="L40" s="36" t="s">
        <v>65</v>
      </c>
      <c r="M40" s="51">
        <v>1</v>
      </c>
      <c r="N40" s="51">
        <v>60</v>
      </c>
      <c r="O40" s="51">
        <v>20</v>
      </c>
      <c r="P40" s="51"/>
      <c r="Q40" s="51"/>
      <c r="R40" s="51"/>
      <c r="S40" s="51"/>
      <c r="T40" s="164" t="s">
        <v>103</v>
      </c>
      <c r="U40" s="156"/>
      <c r="V40" s="141"/>
      <c r="W40" s="53"/>
      <c r="X40" s="52"/>
      <c r="Y40" s="53"/>
      <c r="Z40" s="52"/>
      <c r="AA40" s="53"/>
      <c r="AB40" s="52"/>
      <c r="AC40" s="149"/>
      <c r="AD40" s="141"/>
      <c r="AE40" s="149"/>
      <c r="AF40" s="156"/>
      <c r="AG40" s="141"/>
      <c r="AH40" s="149"/>
      <c r="AI40" s="141"/>
      <c r="AJ40" s="149"/>
      <c r="AK40" s="52"/>
      <c r="AL40" s="149"/>
      <c r="AM40" s="52"/>
      <c r="AN40" s="149"/>
      <c r="AO40" s="52"/>
      <c r="AP40" s="149"/>
    </row>
    <row r="41" spans="1:42" s="59" customFormat="1" outlineLevel="3">
      <c r="A41" s="43"/>
      <c r="B41" s="49"/>
      <c r="C41" s="55"/>
      <c r="D41" s="55"/>
      <c r="E41" s="55"/>
      <c r="F41" s="55" t="s">
        <v>64</v>
      </c>
      <c r="G41" s="56">
        <v>60</v>
      </c>
      <c r="H41" s="56">
        <v>20</v>
      </c>
      <c r="I41" s="55">
        <v>0.1</v>
      </c>
      <c r="J41" s="55"/>
      <c r="K41" s="55"/>
      <c r="L41" s="60" t="s">
        <v>65</v>
      </c>
      <c r="M41" s="56">
        <v>1</v>
      </c>
      <c r="N41" s="56">
        <v>60</v>
      </c>
      <c r="O41" s="56">
        <v>20</v>
      </c>
      <c r="P41" s="56">
        <v>10</v>
      </c>
      <c r="Q41" s="56"/>
      <c r="R41" s="56"/>
      <c r="S41" s="56"/>
      <c r="T41" s="165" t="s">
        <v>104</v>
      </c>
      <c r="U41" s="157" t="s">
        <v>70</v>
      </c>
      <c r="V41" s="140"/>
      <c r="W41" s="58"/>
      <c r="X41" s="57"/>
      <c r="Y41" s="58"/>
      <c r="Z41" s="57">
        <v>200</v>
      </c>
      <c r="AA41" s="58" t="s">
        <v>12</v>
      </c>
      <c r="AB41" s="57">
        <v>200</v>
      </c>
      <c r="AC41" s="148" t="s">
        <v>12</v>
      </c>
      <c r="AD41" s="140">
        <v>300</v>
      </c>
      <c r="AE41" s="148" t="s">
        <v>6596</v>
      </c>
      <c r="AF41" s="157" t="s">
        <v>70</v>
      </c>
      <c r="AG41" s="140">
        <v>300</v>
      </c>
      <c r="AH41" s="148" t="s">
        <v>6596</v>
      </c>
      <c r="AI41" s="140">
        <v>300</v>
      </c>
      <c r="AJ41" s="148" t="s">
        <v>6596</v>
      </c>
      <c r="AK41" s="57">
        <v>40</v>
      </c>
      <c r="AL41" s="148" t="s">
        <v>6596</v>
      </c>
      <c r="AM41" s="57">
        <v>40</v>
      </c>
      <c r="AN41" s="148" t="s">
        <v>6596</v>
      </c>
      <c r="AO41" s="57">
        <v>300</v>
      </c>
      <c r="AP41" s="148" t="s">
        <v>6596</v>
      </c>
    </row>
    <row r="42" spans="1:42" s="59" customFormat="1" outlineLevel="3">
      <c r="A42" s="43"/>
      <c r="B42" s="49"/>
      <c r="C42" s="55"/>
      <c r="D42" s="55"/>
      <c r="E42" s="55"/>
      <c r="F42" s="55" t="s">
        <v>64</v>
      </c>
      <c r="G42" s="56">
        <v>60</v>
      </c>
      <c r="H42" s="56">
        <v>20</v>
      </c>
      <c r="I42" s="55">
        <v>0.5</v>
      </c>
      <c r="J42" s="55"/>
      <c r="K42" s="55"/>
      <c r="L42" s="60" t="s">
        <v>65</v>
      </c>
      <c r="M42" s="56">
        <v>1</v>
      </c>
      <c r="N42" s="56">
        <v>60</v>
      </c>
      <c r="O42" s="56">
        <v>20</v>
      </c>
      <c r="P42" s="56">
        <v>50</v>
      </c>
      <c r="Q42" s="56"/>
      <c r="R42" s="56"/>
      <c r="S42" s="56"/>
      <c r="T42" s="165" t="s">
        <v>105</v>
      </c>
      <c r="U42" s="157" t="s">
        <v>70</v>
      </c>
      <c r="V42" s="140"/>
      <c r="W42" s="58"/>
      <c r="X42" s="57"/>
      <c r="Y42" s="58"/>
      <c r="Z42" s="57">
        <v>200</v>
      </c>
      <c r="AA42" s="58" t="s">
        <v>12</v>
      </c>
      <c r="AB42" s="57">
        <v>200</v>
      </c>
      <c r="AC42" s="148" t="s">
        <v>12</v>
      </c>
      <c r="AD42" s="140">
        <v>300</v>
      </c>
      <c r="AE42" s="148" t="s">
        <v>6596</v>
      </c>
      <c r="AF42" s="157" t="s">
        <v>70</v>
      </c>
      <c r="AG42" s="140">
        <v>300</v>
      </c>
      <c r="AH42" s="148" t="s">
        <v>6596</v>
      </c>
      <c r="AI42" s="140">
        <v>300</v>
      </c>
      <c r="AJ42" s="148" t="s">
        <v>6596</v>
      </c>
      <c r="AK42" s="57">
        <v>40</v>
      </c>
      <c r="AL42" s="148" t="s">
        <v>6596</v>
      </c>
      <c r="AM42" s="57">
        <v>40</v>
      </c>
      <c r="AN42" s="148" t="s">
        <v>6596</v>
      </c>
      <c r="AO42" s="57">
        <v>300</v>
      </c>
      <c r="AP42" s="148" t="s">
        <v>6596</v>
      </c>
    </row>
    <row r="43" spans="1:42" s="48" customFormat="1" outlineLevel="1">
      <c r="A43" s="43"/>
      <c r="B43" s="43"/>
      <c r="C43" s="44"/>
      <c r="D43" s="44"/>
      <c r="E43" s="44"/>
      <c r="F43" s="44" t="s">
        <v>64</v>
      </c>
      <c r="G43" s="45">
        <v>90</v>
      </c>
      <c r="H43" s="45"/>
      <c r="I43" s="44"/>
      <c r="J43" s="44"/>
      <c r="K43" s="44"/>
      <c r="L43" s="36" t="s">
        <v>65</v>
      </c>
      <c r="M43" s="45">
        <v>1</v>
      </c>
      <c r="N43" s="45">
        <v>90</v>
      </c>
      <c r="O43" s="45"/>
      <c r="P43" s="45"/>
      <c r="Q43" s="45"/>
      <c r="R43" s="45"/>
      <c r="S43" s="45"/>
      <c r="T43" s="163" t="s">
        <v>106</v>
      </c>
      <c r="U43" s="155"/>
      <c r="V43" s="142"/>
      <c r="W43" s="47"/>
      <c r="X43" s="46"/>
      <c r="Y43" s="47"/>
      <c r="Z43" s="46"/>
      <c r="AA43" s="47"/>
      <c r="AB43" s="46"/>
      <c r="AC43" s="150"/>
      <c r="AD43" s="142"/>
      <c r="AE43" s="150"/>
      <c r="AF43" s="155"/>
      <c r="AG43" s="142"/>
      <c r="AH43" s="150"/>
      <c r="AI43" s="142"/>
      <c r="AJ43" s="150"/>
      <c r="AK43" s="46"/>
      <c r="AL43" s="150"/>
      <c r="AM43" s="46"/>
      <c r="AN43" s="150"/>
      <c r="AO43" s="46"/>
      <c r="AP43" s="150"/>
    </row>
    <row r="44" spans="1:42" s="54" customFormat="1" outlineLevel="2">
      <c r="A44" s="43"/>
      <c r="B44" s="49"/>
      <c r="C44" s="50"/>
      <c r="D44" s="50"/>
      <c r="E44" s="50"/>
      <c r="F44" s="50" t="s">
        <v>64</v>
      </c>
      <c r="G44" s="51">
        <v>90</v>
      </c>
      <c r="H44" s="51">
        <v>10</v>
      </c>
      <c r="I44" s="50"/>
      <c r="J44" s="50"/>
      <c r="K44" s="50"/>
      <c r="L44" s="36" t="s">
        <v>65</v>
      </c>
      <c r="M44" s="51">
        <v>1</v>
      </c>
      <c r="N44" s="51">
        <v>90</v>
      </c>
      <c r="O44" s="51">
        <v>10</v>
      </c>
      <c r="P44" s="51"/>
      <c r="Q44" s="51"/>
      <c r="R44" s="51"/>
      <c r="S44" s="51"/>
      <c r="T44" s="164" t="s">
        <v>107</v>
      </c>
      <c r="U44" s="156"/>
      <c r="V44" s="141"/>
      <c r="W44" s="53"/>
      <c r="X44" s="52"/>
      <c r="Y44" s="53"/>
      <c r="Z44" s="52"/>
      <c r="AA44" s="53"/>
      <c r="AB44" s="52"/>
      <c r="AC44" s="149"/>
      <c r="AD44" s="141"/>
      <c r="AE44" s="149"/>
      <c r="AF44" s="156"/>
      <c r="AG44" s="141"/>
      <c r="AH44" s="149"/>
      <c r="AI44" s="141"/>
      <c r="AJ44" s="149"/>
      <c r="AK44" s="52"/>
      <c r="AL44" s="149"/>
      <c r="AM44" s="52"/>
      <c r="AN44" s="149"/>
      <c r="AO44" s="52"/>
      <c r="AP44" s="149"/>
    </row>
    <row r="45" spans="1:42" s="59" customFormat="1" outlineLevel="3">
      <c r="A45" s="43"/>
      <c r="B45" s="49"/>
      <c r="C45" s="55"/>
      <c r="D45" s="55"/>
      <c r="E45" s="55"/>
      <c r="F45" s="55" t="s">
        <v>64</v>
      </c>
      <c r="G45" s="56">
        <v>90</v>
      </c>
      <c r="H45" s="56">
        <v>10</v>
      </c>
      <c r="I45" s="55">
        <v>0.1</v>
      </c>
      <c r="J45" s="55"/>
      <c r="K45" s="55"/>
      <c r="L45" s="60" t="s">
        <v>65</v>
      </c>
      <c r="M45" s="56">
        <v>1</v>
      </c>
      <c r="N45" s="56">
        <v>90</v>
      </c>
      <c r="O45" s="56">
        <v>10</v>
      </c>
      <c r="P45" s="56">
        <v>10</v>
      </c>
      <c r="Q45" s="56"/>
      <c r="R45" s="56"/>
      <c r="S45" s="56"/>
      <c r="T45" s="165" t="s">
        <v>108</v>
      </c>
      <c r="U45" s="157" t="s">
        <v>70</v>
      </c>
      <c r="V45" s="140"/>
      <c r="W45" s="58"/>
      <c r="X45" s="57"/>
      <c r="Y45" s="58"/>
      <c r="Z45" s="57"/>
      <c r="AA45" s="58"/>
      <c r="AB45" s="57"/>
      <c r="AC45" s="148"/>
      <c r="AD45" s="140"/>
      <c r="AE45" s="148"/>
      <c r="AF45" s="157" t="s">
        <v>70</v>
      </c>
      <c r="AG45" s="140"/>
      <c r="AH45" s="148"/>
      <c r="AI45" s="140"/>
      <c r="AJ45" s="148"/>
      <c r="AK45" s="57"/>
      <c r="AL45" s="148"/>
      <c r="AM45" s="57"/>
      <c r="AN45" s="148"/>
      <c r="AO45" s="57"/>
      <c r="AP45" s="148"/>
    </row>
    <row r="46" spans="1:42" s="54" customFormat="1" outlineLevel="2">
      <c r="A46" s="43"/>
      <c r="B46" s="49"/>
      <c r="C46" s="50"/>
      <c r="D46" s="50"/>
      <c r="E46" s="50"/>
      <c r="F46" s="50" t="s">
        <v>64</v>
      </c>
      <c r="G46" s="51">
        <v>90</v>
      </c>
      <c r="H46" s="51">
        <v>20</v>
      </c>
      <c r="I46" s="50"/>
      <c r="J46" s="50"/>
      <c r="K46" s="50"/>
      <c r="L46" s="36" t="s">
        <v>65</v>
      </c>
      <c r="M46" s="51">
        <v>1</v>
      </c>
      <c r="N46" s="51">
        <v>90</v>
      </c>
      <c r="O46" s="51">
        <v>20</v>
      </c>
      <c r="P46" s="51"/>
      <c r="Q46" s="51"/>
      <c r="R46" s="51"/>
      <c r="S46" s="51"/>
      <c r="T46" s="164" t="s">
        <v>109</v>
      </c>
      <c r="U46" s="158"/>
      <c r="V46" s="141"/>
      <c r="W46" s="53"/>
      <c r="X46" s="52"/>
      <c r="Y46" s="53"/>
      <c r="Z46" s="52"/>
      <c r="AA46" s="53"/>
      <c r="AB46" s="52"/>
      <c r="AC46" s="149"/>
      <c r="AD46" s="141"/>
      <c r="AE46" s="149"/>
      <c r="AF46" s="158"/>
      <c r="AG46" s="141"/>
      <c r="AH46" s="149"/>
      <c r="AI46" s="141"/>
      <c r="AJ46" s="149"/>
      <c r="AK46" s="53"/>
      <c r="AL46" s="149"/>
      <c r="AM46" s="53"/>
      <c r="AN46" s="149"/>
      <c r="AO46" s="53"/>
      <c r="AP46" s="149"/>
    </row>
    <row r="47" spans="1:42" s="54" customFormat="1" outlineLevel="2">
      <c r="A47" s="43"/>
      <c r="B47" s="49"/>
      <c r="C47" s="50"/>
      <c r="D47" s="50"/>
      <c r="E47" s="50"/>
      <c r="F47" s="50" t="s">
        <v>64</v>
      </c>
      <c r="G47" s="51">
        <v>90</v>
      </c>
      <c r="H47" s="51">
        <v>30</v>
      </c>
      <c r="I47" s="50"/>
      <c r="J47" s="50"/>
      <c r="K47" s="50"/>
      <c r="L47" s="36" t="s">
        <v>65</v>
      </c>
      <c r="M47" s="51">
        <v>1</v>
      </c>
      <c r="N47" s="51">
        <v>90</v>
      </c>
      <c r="O47" s="51">
        <v>30</v>
      </c>
      <c r="P47" s="51"/>
      <c r="Q47" s="51"/>
      <c r="R47" s="51"/>
      <c r="S47" s="51"/>
      <c r="T47" s="164" t="s">
        <v>110</v>
      </c>
      <c r="U47" s="156"/>
      <c r="V47" s="141"/>
      <c r="W47" s="53"/>
      <c r="X47" s="52"/>
      <c r="Y47" s="53"/>
      <c r="Z47" s="52"/>
      <c r="AA47" s="53"/>
      <c r="AB47" s="52"/>
      <c r="AC47" s="149"/>
      <c r="AD47" s="141"/>
      <c r="AE47" s="149"/>
      <c r="AF47" s="156"/>
      <c r="AG47" s="141"/>
      <c r="AH47" s="149"/>
      <c r="AI47" s="141"/>
      <c r="AJ47" s="149"/>
      <c r="AK47" s="52"/>
      <c r="AL47" s="149"/>
      <c r="AM47" s="52"/>
      <c r="AN47" s="149"/>
      <c r="AO47" s="52"/>
      <c r="AP47" s="149"/>
    </row>
    <row r="48" spans="1:42" s="59" customFormat="1" outlineLevel="3">
      <c r="A48" s="43"/>
      <c r="B48" s="49"/>
      <c r="C48" s="55"/>
      <c r="D48" s="55"/>
      <c r="E48" s="55"/>
      <c r="F48" s="55" t="s">
        <v>64</v>
      </c>
      <c r="G48" s="56">
        <v>90</v>
      </c>
      <c r="H48" s="56">
        <v>30</v>
      </c>
      <c r="I48" s="55">
        <v>0.1</v>
      </c>
      <c r="J48" s="55"/>
      <c r="K48" s="55"/>
      <c r="L48" s="60" t="s">
        <v>65</v>
      </c>
      <c r="M48" s="56">
        <v>1</v>
      </c>
      <c r="N48" s="56">
        <v>90</v>
      </c>
      <c r="O48" s="56">
        <v>30</v>
      </c>
      <c r="P48" s="56">
        <v>10</v>
      </c>
      <c r="Q48" s="56"/>
      <c r="R48" s="56"/>
      <c r="S48" s="56"/>
      <c r="T48" s="165" t="s">
        <v>111</v>
      </c>
      <c r="U48" s="157" t="s">
        <v>70</v>
      </c>
      <c r="V48" s="140"/>
      <c r="W48" s="58"/>
      <c r="X48" s="57"/>
      <c r="Y48" s="58"/>
      <c r="Z48" s="57"/>
      <c r="AA48" s="58"/>
      <c r="AB48" s="57"/>
      <c r="AC48" s="148"/>
      <c r="AD48" s="140"/>
      <c r="AE48" s="148"/>
      <c r="AF48" s="157" t="s">
        <v>70</v>
      </c>
      <c r="AG48" s="140">
        <v>300</v>
      </c>
      <c r="AH48" s="148" t="s">
        <v>6596</v>
      </c>
      <c r="AI48" s="140">
        <v>300</v>
      </c>
      <c r="AJ48" s="148" t="s">
        <v>6596</v>
      </c>
      <c r="AK48" s="57">
        <v>40</v>
      </c>
      <c r="AL48" s="148" t="s">
        <v>6596</v>
      </c>
      <c r="AM48" s="57">
        <v>40</v>
      </c>
      <c r="AN48" s="148" t="s">
        <v>6596</v>
      </c>
      <c r="AO48" s="57">
        <v>300</v>
      </c>
      <c r="AP48" s="148" t="s">
        <v>6596</v>
      </c>
    </row>
    <row r="49" spans="1:42" s="59" customFormat="1" outlineLevel="3">
      <c r="A49" s="43"/>
      <c r="B49" s="49"/>
      <c r="C49" s="55"/>
      <c r="D49" s="55"/>
      <c r="E49" s="55"/>
      <c r="F49" s="55" t="s">
        <v>64</v>
      </c>
      <c r="G49" s="56">
        <v>90</v>
      </c>
      <c r="H49" s="56">
        <v>30</v>
      </c>
      <c r="I49" s="55">
        <v>0.2</v>
      </c>
      <c r="J49" s="55"/>
      <c r="K49" s="55"/>
      <c r="L49" s="60" t="s">
        <v>65</v>
      </c>
      <c r="M49" s="56">
        <v>1</v>
      </c>
      <c r="N49" s="56">
        <v>90</v>
      </c>
      <c r="O49" s="56">
        <v>30</v>
      </c>
      <c r="P49" s="56">
        <v>20</v>
      </c>
      <c r="Q49" s="56"/>
      <c r="R49" s="56"/>
      <c r="S49" s="56"/>
      <c r="T49" s="165" t="s">
        <v>112</v>
      </c>
      <c r="U49" s="157" t="s">
        <v>70</v>
      </c>
      <c r="V49" s="140"/>
      <c r="W49" s="58"/>
      <c r="X49" s="57"/>
      <c r="Y49" s="58"/>
      <c r="Z49" s="57"/>
      <c r="AA49" s="58"/>
      <c r="AB49" s="57"/>
      <c r="AC49" s="148"/>
      <c r="AD49" s="140"/>
      <c r="AE49" s="148"/>
      <c r="AF49" s="157" t="s">
        <v>70</v>
      </c>
      <c r="AG49" s="140">
        <v>300</v>
      </c>
      <c r="AH49" s="148" t="s">
        <v>6596</v>
      </c>
      <c r="AI49" s="140">
        <v>300</v>
      </c>
      <c r="AJ49" s="148" t="s">
        <v>6596</v>
      </c>
      <c r="AK49" s="57">
        <v>40</v>
      </c>
      <c r="AL49" s="148" t="s">
        <v>6596</v>
      </c>
      <c r="AM49" s="57">
        <v>40</v>
      </c>
      <c r="AN49" s="148" t="s">
        <v>6596</v>
      </c>
      <c r="AO49" s="57">
        <v>300</v>
      </c>
      <c r="AP49" s="148" t="s">
        <v>6596</v>
      </c>
    </row>
    <row r="50" spans="1:42" s="59" customFormat="1" outlineLevel="3">
      <c r="A50" s="43"/>
      <c r="B50" s="49"/>
      <c r="C50" s="55"/>
      <c r="D50" s="55"/>
      <c r="E50" s="55"/>
      <c r="F50" s="55" t="s">
        <v>64</v>
      </c>
      <c r="G50" s="56">
        <v>90</v>
      </c>
      <c r="H50" s="56">
        <v>30</v>
      </c>
      <c r="I50" s="55">
        <v>0.4</v>
      </c>
      <c r="J50" s="55"/>
      <c r="K50" s="55"/>
      <c r="L50" s="60" t="s">
        <v>65</v>
      </c>
      <c r="M50" s="56">
        <v>1</v>
      </c>
      <c r="N50" s="56">
        <v>90</v>
      </c>
      <c r="O50" s="56">
        <v>30</v>
      </c>
      <c r="P50" s="56">
        <v>40</v>
      </c>
      <c r="Q50" s="56"/>
      <c r="R50" s="56"/>
      <c r="S50" s="56"/>
      <c r="T50" s="165" t="s">
        <v>113</v>
      </c>
      <c r="U50" s="157" t="s">
        <v>70</v>
      </c>
      <c r="V50" s="140"/>
      <c r="W50" s="58"/>
      <c r="X50" s="57"/>
      <c r="Y50" s="58"/>
      <c r="Z50" s="57"/>
      <c r="AA50" s="58"/>
      <c r="AB50" s="57"/>
      <c r="AC50" s="148"/>
      <c r="AD50" s="140"/>
      <c r="AE50" s="148"/>
      <c r="AF50" s="157" t="s">
        <v>70</v>
      </c>
      <c r="AG50" s="140">
        <v>300</v>
      </c>
      <c r="AH50" s="148" t="s">
        <v>6596</v>
      </c>
      <c r="AI50" s="140">
        <v>300</v>
      </c>
      <c r="AJ50" s="148" t="s">
        <v>6596</v>
      </c>
      <c r="AK50" s="57">
        <v>40</v>
      </c>
      <c r="AL50" s="148" t="s">
        <v>6596</v>
      </c>
      <c r="AM50" s="57">
        <v>40</v>
      </c>
      <c r="AN50" s="148" t="s">
        <v>6596</v>
      </c>
      <c r="AO50" s="57">
        <v>300</v>
      </c>
      <c r="AP50" s="148" t="s">
        <v>6596</v>
      </c>
    </row>
    <row r="51" spans="1:42" s="59" customFormat="1" outlineLevel="3">
      <c r="A51" s="43"/>
      <c r="B51" s="49"/>
      <c r="C51" s="55"/>
      <c r="D51" s="55"/>
      <c r="E51" s="55"/>
      <c r="F51" s="55" t="s">
        <v>64</v>
      </c>
      <c r="G51" s="56">
        <v>90</v>
      </c>
      <c r="H51" s="56">
        <v>30</v>
      </c>
      <c r="I51" s="55">
        <v>0.6</v>
      </c>
      <c r="J51" s="55"/>
      <c r="K51" s="55"/>
      <c r="L51" s="60" t="s">
        <v>65</v>
      </c>
      <c r="M51" s="56">
        <v>1</v>
      </c>
      <c r="N51" s="56">
        <v>90</v>
      </c>
      <c r="O51" s="56">
        <v>30</v>
      </c>
      <c r="P51" s="56">
        <v>60</v>
      </c>
      <c r="Q51" s="56"/>
      <c r="R51" s="56"/>
      <c r="S51" s="56"/>
      <c r="T51" s="165" t="s">
        <v>114</v>
      </c>
      <c r="U51" s="157" t="s">
        <v>70</v>
      </c>
      <c r="V51" s="140"/>
      <c r="W51" s="58"/>
      <c r="X51" s="57"/>
      <c r="Y51" s="58"/>
      <c r="Z51" s="57"/>
      <c r="AA51" s="58"/>
      <c r="AB51" s="57"/>
      <c r="AC51" s="148"/>
      <c r="AD51" s="140"/>
      <c r="AE51" s="148"/>
      <c r="AF51" s="157" t="s">
        <v>70</v>
      </c>
      <c r="AG51" s="140">
        <v>300</v>
      </c>
      <c r="AH51" s="148" t="s">
        <v>6596</v>
      </c>
      <c r="AI51" s="140">
        <v>300</v>
      </c>
      <c r="AJ51" s="148" t="s">
        <v>6596</v>
      </c>
      <c r="AK51" s="57">
        <v>40</v>
      </c>
      <c r="AL51" s="148" t="s">
        <v>6596</v>
      </c>
      <c r="AM51" s="57">
        <v>40</v>
      </c>
      <c r="AN51" s="148" t="s">
        <v>6596</v>
      </c>
      <c r="AO51" s="57">
        <v>300</v>
      </c>
      <c r="AP51" s="148" t="s">
        <v>6596</v>
      </c>
    </row>
    <row r="52" spans="1:42" s="59" customFormat="1" outlineLevel="3">
      <c r="A52" s="43"/>
      <c r="B52" s="49"/>
      <c r="C52" s="55"/>
      <c r="D52" s="55"/>
      <c r="E52" s="55"/>
      <c r="F52" s="55" t="s">
        <v>64</v>
      </c>
      <c r="G52" s="56">
        <v>90</v>
      </c>
      <c r="H52" s="56">
        <v>30</v>
      </c>
      <c r="I52" s="55">
        <v>0.7</v>
      </c>
      <c r="J52" s="55"/>
      <c r="K52" s="55"/>
      <c r="L52" s="60" t="s">
        <v>65</v>
      </c>
      <c r="M52" s="56">
        <v>1</v>
      </c>
      <c r="N52" s="56">
        <v>90</v>
      </c>
      <c r="O52" s="56">
        <v>30</v>
      </c>
      <c r="P52" s="56">
        <v>70</v>
      </c>
      <c r="Q52" s="56"/>
      <c r="R52" s="56"/>
      <c r="S52" s="56"/>
      <c r="T52" s="165" t="s">
        <v>115</v>
      </c>
      <c r="U52" s="157" t="s">
        <v>70</v>
      </c>
      <c r="V52" s="140"/>
      <c r="W52" s="58"/>
      <c r="X52" s="57"/>
      <c r="Y52" s="58"/>
      <c r="Z52" s="57"/>
      <c r="AA52" s="58"/>
      <c r="AB52" s="57"/>
      <c r="AC52" s="148"/>
      <c r="AD52" s="140"/>
      <c r="AE52" s="148"/>
      <c r="AF52" s="157" t="s">
        <v>70</v>
      </c>
      <c r="AG52" s="140">
        <v>300</v>
      </c>
      <c r="AH52" s="148" t="s">
        <v>6596</v>
      </c>
      <c r="AI52" s="140">
        <v>300</v>
      </c>
      <c r="AJ52" s="148" t="s">
        <v>6596</v>
      </c>
      <c r="AK52" s="57">
        <v>40</v>
      </c>
      <c r="AL52" s="148" t="s">
        <v>6596</v>
      </c>
      <c r="AM52" s="57">
        <v>40</v>
      </c>
      <c r="AN52" s="148" t="s">
        <v>6596</v>
      </c>
      <c r="AO52" s="57">
        <v>300</v>
      </c>
      <c r="AP52" s="148" t="s">
        <v>6596</v>
      </c>
    </row>
    <row r="53" spans="1:42" s="54" customFormat="1" outlineLevel="2">
      <c r="A53" s="43"/>
      <c r="B53" s="49"/>
      <c r="C53" s="50"/>
      <c r="D53" s="50"/>
      <c r="E53" s="50"/>
      <c r="F53" s="50" t="s">
        <v>64</v>
      </c>
      <c r="G53" s="51">
        <v>90</v>
      </c>
      <c r="H53" s="51">
        <v>40</v>
      </c>
      <c r="I53" s="50"/>
      <c r="J53" s="50"/>
      <c r="K53" s="50"/>
      <c r="L53" s="36" t="s">
        <v>65</v>
      </c>
      <c r="M53" s="51">
        <v>1</v>
      </c>
      <c r="N53" s="51">
        <v>90</v>
      </c>
      <c r="O53" s="51">
        <v>40</v>
      </c>
      <c r="P53" s="51"/>
      <c r="Q53" s="51"/>
      <c r="R53" s="51"/>
      <c r="S53" s="51"/>
      <c r="T53" s="164" t="s">
        <v>116</v>
      </c>
      <c r="U53" s="158"/>
      <c r="V53" s="141"/>
      <c r="W53" s="53"/>
      <c r="X53" s="52"/>
      <c r="Y53" s="53"/>
      <c r="Z53" s="52"/>
      <c r="AA53" s="53"/>
      <c r="AB53" s="52"/>
      <c r="AC53" s="149"/>
      <c r="AD53" s="141"/>
      <c r="AE53" s="149"/>
      <c r="AF53" s="158"/>
      <c r="AG53" s="141"/>
      <c r="AH53" s="149"/>
      <c r="AI53" s="141"/>
      <c r="AJ53" s="149"/>
      <c r="AK53" s="53"/>
      <c r="AL53" s="149"/>
      <c r="AM53" s="53"/>
      <c r="AN53" s="149"/>
      <c r="AO53" s="53"/>
      <c r="AP53" s="149"/>
    </row>
    <row r="54" spans="1:42" s="42" customFormat="1">
      <c r="A54" s="37"/>
      <c r="B54" s="37"/>
      <c r="C54" s="38"/>
      <c r="D54" s="38"/>
      <c r="E54" s="38"/>
      <c r="F54" s="38" t="s">
        <v>117</v>
      </c>
      <c r="G54" s="39"/>
      <c r="H54" s="39"/>
      <c r="I54" s="38"/>
      <c r="J54" s="38"/>
      <c r="K54" s="38"/>
      <c r="L54" s="36" t="s">
        <v>65</v>
      </c>
      <c r="M54" s="39">
        <v>2</v>
      </c>
      <c r="N54" s="39">
        <v>0</v>
      </c>
      <c r="O54" s="39">
        <v>0</v>
      </c>
      <c r="P54" s="39"/>
      <c r="Q54" s="39"/>
      <c r="R54" s="39"/>
      <c r="S54" s="39"/>
      <c r="T54" s="162" t="s">
        <v>118</v>
      </c>
      <c r="U54" s="154"/>
      <c r="V54" s="143"/>
      <c r="W54" s="41"/>
      <c r="X54" s="40"/>
      <c r="Y54" s="41"/>
      <c r="Z54" s="40"/>
      <c r="AA54" s="41"/>
      <c r="AB54" s="40"/>
      <c r="AC54" s="151"/>
      <c r="AD54" s="143"/>
      <c r="AE54" s="151"/>
      <c r="AF54" s="154"/>
      <c r="AG54" s="143"/>
      <c r="AH54" s="151"/>
      <c r="AI54" s="143"/>
      <c r="AJ54" s="151"/>
      <c r="AK54" s="40"/>
      <c r="AL54" s="151"/>
      <c r="AM54" s="40"/>
      <c r="AN54" s="151"/>
      <c r="AO54" s="40"/>
      <c r="AP54" s="151"/>
    </row>
    <row r="55" spans="1:42" s="48" customFormat="1" outlineLevel="1">
      <c r="A55" s="43"/>
      <c r="B55" s="43"/>
      <c r="C55" s="44"/>
      <c r="D55" s="44"/>
      <c r="E55" s="44"/>
      <c r="F55" s="44" t="s">
        <v>117</v>
      </c>
      <c r="G55" s="45">
        <v>10</v>
      </c>
      <c r="H55" s="45"/>
      <c r="I55" s="44"/>
      <c r="J55" s="44"/>
      <c r="K55" s="44"/>
      <c r="L55" s="36" t="s">
        <v>65</v>
      </c>
      <c r="M55" s="45">
        <v>2</v>
      </c>
      <c r="N55" s="45">
        <v>10</v>
      </c>
      <c r="O55" s="45"/>
      <c r="P55" s="45"/>
      <c r="Q55" s="45"/>
      <c r="R55" s="45"/>
      <c r="S55" s="45"/>
      <c r="T55" s="163" t="s">
        <v>119</v>
      </c>
      <c r="U55" s="155"/>
      <c r="V55" s="142"/>
      <c r="W55" s="47"/>
      <c r="X55" s="46"/>
      <c r="Y55" s="47"/>
      <c r="Z55" s="46"/>
      <c r="AA55" s="47"/>
      <c r="AB55" s="46"/>
      <c r="AC55" s="150"/>
      <c r="AD55" s="142"/>
      <c r="AE55" s="150"/>
      <c r="AF55" s="155"/>
      <c r="AG55" s="142"/>
      <c r="AH55" s="150"/>
      <c r="AI55" s="142"/>
      <c r="AJ55" s="150"/>
      <c r="AK55" s="46"/>
      <c r="AL55" s="150"/>
      <c r="AM55" s="46"/>
      <c r="AN55" s="150"/>
      <c r="AO55" s="46"/>
      <c r="AP55" s="150"/>
    </row>
    <row r="56" spans="1:42" s="54" customFormat="1" outlineLevel="2">
      <c r="A56" s="43"/>
      <c r="B56" s="49"/>
      <c r="C56" s="50"/>
      <c r="D56" s="50"/>
      <c r="E56" s="50"/>
      <c r="F56" s="50" t="s">
        <v>117</v>
      </c>
      <c r="G56" s="51">
        <v>10</v>
      </c>
      <c r="H56" s="51">
        <v>10</v>
      </c>
      <c r="I56" s="50"/>
      <c r="J56" s="50"/>
      <c r="K56" s="50"/>
      <c r="L56" s="36" t="s">
        <v>65</v>
      </c>
      <c r="M56" s="51">
        <v>2</v>
      </c>
      <c r="N56" s="51">
        <v>10</v>
      </c>
      <c r="O56" s="51">
        <v>10</v>
      </c>
      <c r="P56" s="51"/>
      <c r="Q56" s="51"/>
      <c r="R56" s="51"/>
      <c r="S56" s="51"/>
      <c r="T56" s="164" t="s">
        <v>120</v>
      </c>
      <c r="U56" s="156"/>
      <c r="V56" s="141"/>
      <c r="W56" s="53"/>
      <c r="X56" s="52"/>
      <c r="Y56" s="53"/>
      <c r="Z56" s="52"/>
      <c r="AA56" s="53"/>
      <c r="AB56" s="52"/>
      <c r="AC56" s="149"/>
      <c r="AD56" s="141"/>
      <c r="AE56" s="149"/>
      <c r="AF56" s="156"/>
      <c r="AG56" s="141"/>
      <c r="AH56" s="149"/>
      <c r="AI56" s="141"/>
      <c r="AJ56" s="149"/>
      <c r="AK56" s="52"/>
      <c r="AL56" s="149"/>
      <c r="AM56" s="52"/>
      <c r="AN56" s="149"/>
      <c r="AO56" s="52"/>
      <c r="AP56" s="149"/>
    </row>
    <row r="57" spans="1:42" s="61" customFormat="1" outlineLevel="3">
      <c r="A57" s="43"/>
      <c r="B57" s="49"/>
      <c r="C57" s="55"/>
      <c r="D57" s="55"/>
      <c r="E57" s="55"/>
      <c r="F57" s="55" t="s">
        <v>117</v>
      </c>
      <c r="G57" s="56">
        <v>10</v>
      </c>
      <c r="H57" s="56">
        <v>10</v>
      </c>
      <c r="I57" s="55">
        <v>0.1</v>
      </c>
      <c r="J57" s="55"/>
      <c r="K57" s="55"/>
      <c r="L57" s="36" t="s">
        <v>65</v>
      </c>
      <c r="M57" s="56">
        <v>2</v>
      </c>
      <c r="N57" s="56">
        <v>10</v>
      </c>
      <c r="O57" s="56">
        <v>10</v>
      </c>
      <c r="P57" s="56">
        <v>10</v>
      </c>
      <c r="Q57" s="56"/>
      <c r="R57" s="56"/>
      <c r="S57" s="56"/>
      <c r="T57" s="165" t="s">
        <v>121</v>
      </c>
      <c r="U57" s="157" t="s">
        <v>70</v>
      </c>
      <c r="V57" s="140"/>
      <c r="W57" s="58"/>
      <c r="X57" s="57"/>
      <c r="Y57" s="58"/>
      <c r="Z57" s="57">
        <v>200</v>
      </c>
      <c r="AA57" s="58" t="s">
        <v>12</v>
      </c>
      <c r="AB57" s="57">
        <v>200</v>
      </c>
      <c r="AC57" s="148" t="s">
        <v>12</v>
      </c>
      <c r="AD57" s="140">
        <v>300</v>
      </c>
      <c r="AE57" s="148" t="s">
        <v>6596</v>
      </c>
      <c r="AF57" s="157" t="s">
        <v>70</v>
      </c>
      <c r="AG57" s="140">
        <v>300</v>
      </c>
      <c r="AH57" s="148" t="s">
        <v>6596</v>
      </c>
      <c r="AI57" s="140">
        <v>350</v>
      </c>
      <c r="AJ57" s="148" t="s">
        <v>6596</v>
      </c>
      <c r="AK57" s="57">
        <v>40</v>
      </c>
      <c r="AL57" s="148" t="s">
        <v>6596</v>
      </c>
      <c r="AM57" s="57">
        <v>40</v>
      </c>
      <c r="AN57" s="148" t="s">
        <v>6596</v>
      </c>
      <c r="AO57" s="57">
        <v>350</v>
      </c>
      <c r="AP57" s="148" t="s">
        <v>6596</v>
      </c>
    </row>
    <row r="58" spans="1:42" s="59" customFormat="1" outlineLevel="3">
      <c r="A58" s="43"/>
      <c r="B58" s="49"/>
      <c r="C58" s="55"/>
      <c r="D58" s="55"/>
      <c r="E58" s="55"/>
      <c r="F58" s="55" t="s">
        <v>117</v>
      </c>
      <c r="G58" s="56">
        <v>10</v>
      </c>
      <c r="H58" s="56">
        <v>10</v>
      </c>
      <c r="I58" s="55">
        <v>0.2</v>
      </c>
      <c r="J58" s="55"/>
      <c r="K58" s="55"/>
      <c r="L58" s="36" t="s">
        <v>65</v>
      </c>
      <c r="M58" s="56">
        <v>2</v>
      </c>
      <c r="N58" s="56">
        <v>10</v>
      </c>
      <c r="O58" s="56">
        <v>10</v>
      </c>
      <c r="P58" s="56">
        <v>20</v>
      </c>
      <c r="Q58" s="56"/>
      <c r="R58" s="56"/>
      <c r="S58" s="56"/>
      <c r="T58" s="165" t="s">
        <v>122</v>
      </c>
      <c r="U58" s="157" t="s">
        <v>70</v>
      </c>
      <c r="V58" s="140"/>
      <c r="W58" s="58"/>
      <c r="X58" s="57"/>
      <c r="Y58" s="58"/>
      <c r="Z58" s="57">
        <v>200</v>
      </c>
      <c r="AA58" s="58" t="s">
        <v>12</v>
      </c>
      <c r="AB58" s="57">
        <v>200</v>
      </c>
      <c r="AC58" s="148" t="s">
        <v>12</v>
      </c>
      <c r="AD58" s="140">
        <v>300</v>
      </c>
      <c r="AE58" s="148" t="s">
        <v>6596</v>
      </c>
      <c r="AF58" s="157" t="s">
        <v>70</v>
      </c>
      <c r="AG58" s="140">
        <v>300</v>
      </c>
      <c r="AH58" s="148" t="s">
        <v>6596</v>
      </c>
      <c r="AI58" s="140">
        <v>350</v>
      </c>
      <c r="AJ58" s="148" t="s">
        <v>6596</v>
      </c>
      <c r="AK58" s="57">
        <v>40</v>
      </c>
      <c r="AL58" s="148" t="s">
        <v>6596</v>
      </c>
      <c r="AM58" s="57">
        <v>40</v>
      </c>
      <c r="AN58" s="148" t="s">
        <v>6596</v>
      </c>
      <c r="AO58" s="57">
        <v>350</v>
      </c>
      <c r="AP58" s="148" t="s">
        <v>6596</v>
      </c>
    </row>
    <row r="59" spans="1:42" s="59" customFormat="1" outlineLevel="3">
      <c r="A59" s="43"/>
      <c r="B59" s="49"/>
      <c r="C59" s="55"/>
      <c r="D59" s="55"/>
      <c r="E59" s="55"/>
      <c r="F59" s="55" t="s">
        <v>117</v>
      </c>
      <c r="G59" s="56">
        <v>10</v>
      </c>
      <c r="H59" s="56">
        <v>10</v>
      </c>
      <c r="I59" s="55">
        <v>0.3</v>
      </c>
      <c r="J59" s="55"/>
      <c r="K59" s="55"/>
      <c r="L59" s="36" t="s">
        <v>65</v>
      </c>
      <c r="M59" s="56">
        <v>2</v>
      </c>
      <c r="N59" s="56">
        <v>10</v>
      </c>
      <c r="O59" s="56">
        <v>10</v>
      </c>
      <c r="P59" s="56">
        <v>30</v>
      </c>
      <c r="Q59" s="56"/>
      <c r="R59" s="56"/>
      <c r="S59" s="56"/>
      <c r="T59" s="165" t="s">
        <v>123</v>
      </c>
      <c r="U59" s="157" t="s">
        <v>70</v>
      </c>
      <c r="V59" s="140"/>
      <c r="W59" s="58"/>
      <c r="X59" s="57"/>
      <c r="Y59" s="58"/>
      <c r="Z59" s="57">
        <v>200</v>
      </c>
      <c r="AA59" s="58" t="s">
        <v>12</v>
      </c>
      <c r="AB59" s="57">
        <v>200</v>
      </c>
      <c r="AC59" s="148" t="s">
        <v>12</v>
      </c>
      <c r="AD59" s="140">
        <v>300</v>
      </c>
      <c r="AE59" s="148" t="s">
        <v>6596</v>
      </c>
      <c r="AF59" s="157" t="s">
        <v>70</v>
      </c>
      <c r="AG59" s="140">
        <v>300</v>
      </c>
      <c r="AH59" s="148" t="s">
        <v>6596</v>
      </c>
      <c r="AI59" s="140">
        <v>350</v>
      </c>
      <c r="AJ59" s="148" t="s">
        <v>6596</v>
      </c>
      <c r="AK59" s="57">
        <v>40</v>
      </c>
      <c r="AL59" s="148" t="s">
        <v>6596</v>
      </c>
      <c r="AM59" s="57">
        <v>40</v>
      </c>
      <c r="AN59" s="148" t="s">
        <v>6596</v>
      </c>
      <c r="AO59" s="57">
        <v>350</v>
      </c>
      <c r="AP59" s="148" t="s">
        <v>6596</v>
      </c>
    </row>
    <row r="60" spans="1:42" s="59" customFormat="1" outlineLevel="3">
      <c r="A60" s="43"/>
      <c r="B60" s="49"/>
      <c r="C60" s="55"/>
      <c r="D60" s="55"/>
      <c r="E60" s="55"/>
      <c r="F60" s="55" t="s">
        <v>117</v>
      </c>
      <c r="G60" s="56">
        <v>10</v>
      </c>
      <c r="H60" s="56">
        <v>10</v>
      </c>
      <c r="I60" s="55">
        <v>0.4</v>
      </c>
      <c r="J60" s="55"/>
      <c r="K60" s="55"/>
      <c r="L60" s="36" t="s">
        <v>65</v>
      </c>
      <c r="M60" s="56">
        <v>2</v>
      </c>
      <c r="N60" s="56">
        <v>10</v>
      </c>
      <c r="O60" s="56">
        <v>10</v>
      </c>
      <c r="P60" s="56">
        <v>40</v>
      </c>
      <c r="Q60" s="56"/>
      <c r="R60" s="56"/>
      <c r="S60" s="56"/>
      <c r="T60" s="165" t="s">
        <v>124</v>
      </c>
      <c r="U60" s="157" t="s">
        <v>70</v>
      </c>
      <c r="V60" s="140"/>
      <c r="W60" s="58"/>
      <c r="X60" s="57"/>
      <c r="Y60" s="58"/>
      <c r="Z60" s="57">
        <v>200</v>
      </c>
      <c r="AA60" s="58" t="s">
        <v>12</v>
      </c>
      <c r="AB60" s="57">
        <v>200</v>
      </c>
      <c r="AC60" s="148" t="s">
        <v>12</v>
      </c>
      <c r="AD60" s="140">
        <v>300</v>
      </c>
      <c r="AE60" s="148" t="s">
        <v>6596</v>
      </c>
      <c r="AF60" s="157" t="s">
        <v>70</v>
      </c>
      <c r="AG60" s="140">
        <v>300</v>
      </c>
      <c r="AH60" s="148" t="s">
        <v>6596</v>
      </c>
      <c r="AI60" s="140">
        <v>350</v>
      </c>
      <c r="AJ60" s="148" t="s">
        <v>6596</v>
      </c>
      <c r="AK60" s="57">
        <v>40</v>
      </c>
      <c r="AL60" s="148" t="s">
        <v>6596</v>
      </c>
      <c r="AM60" s="57">
        <v>40</v>
      </c>
      <c r="AN60" s="148" t="s">
        <v>6596</v>
      </c>
      <c r="AO60" s="57">
        <v>350</v>
      </c>
      <c r="AP60" s="148" t="s">
        <v>6596</v>
      </c>
    </row>
    <row r="61" spans="1:42" s="59" customFormat="1" outlineLevel="3">
      <c r="A61" s="43"/>
      <c r="B61" s="49"/>
      <c r="C61" s="55"/>
      <c r="D61" s="55"/>
      <c r="E61" s="55"/>
      <c r="F61" s="55" t="s">
        <v>117</v>
      </c>
      <c r="G61" s="56">
        <v>10</v>
      </c>
      <c r="H61" s="56">
        <v>10</v>
      </c>
      <c r="I61" s="55">
        <v>0.5</v>
      </c>
      <c r="J61" s="55"/>
      <c r="K61" s="55"/>
      <c r="L61" s="36" t="s">
        <v>65</v>
      </c>
      <c r="M61" s="56">
        <v>2</v>
      </c>
      <c r="N61" s="56">
        <v>10</v>
      </c>
      <c r="O61" s="56">
        <v>10</v>
      </c>
      <c r="P61" s="56">
        <v>50</v>
      </c>
      <c r="Q61" s="56"/>
      <c r="R61" s="56"/>
      <c r="S61" s="56"/>
      <c r="T61" s="165" t="s">
        <v>125</v>
      </c>
      <c r="U61" s="157" t="s">
        <v>70</v>
      </c>
      <c r="V61" s="140"/>
      <c r="W61" s="58"/>
      <c r="X61" s="57"/>
      <c r="Y61" s="58"/>
      <c r="Z61" s="57">
        <v>200</v>
      </c>
      <c r="AA61" s="58" t="s">
        <v>12</v>
      </c>
      <c r="AB61" s="57">
        <v>200</v>
      </c>
      <c r="AC61" s="148" t="s">
        <v>12</v>
      </c>
      <c r="AD61" s="140">
        <v>300</v>
      </c>
      <c r="AE61" s="148" t="s">
        <v>6596</v>
      </c>
      <c r="AF61" s="157" t="s">
        <v>70</v>
      </c>
      <c r="AG61" s="140">
        <v>300</v>
      </c>
      <c r="AH61" s="148" t="s">
        <v>6596</v>
      </c>
      <c r="AI61" s="140">
        <v>300</v>
      </c>
      <c r="AJ61" s="148" t="s">
        <v>6596</v>
      </c>
      <c r="AK61" s="57">
        <v>40</v>
      </c>
      <c r="AL61" s="148" t="s">
        <v>6596</v>
      </c>
      <c r="AM61" s="57">
        <v>40</v>
      </c>
      <c r="AN61" s="148" t="s">
        <v>6596</v>
      </c>
      <c r="AO61" s="57">
        <v>300</v>
      </c>
      <c r="AP61" s="148" t="s">
        <v>6596</v>
      </c>
    </row>
    <row r="62" spans="1:42" s="59" customFormat="1" outlineLevel="3">
      <c r="A62" s="43"/>
      <c r="B62" s="49"/>
      <c r="C62" s="55"/>
      <c r="D62" s="55"/>
      <c r="E62" s="55"/>
      <c r="F62" s="55" t="s">
        <v>117</v>
      </c>
      <c r="G62" s="56">
        <v>10</v>
      </c>
      <c r="H62" s="56">
        <v>10</v>
      </c>
      <c r="I62" s="55">
        <v>0.9</v>
      </c>
      <c r="J62" s="55"/>
      <c r="K62" s="55"/>
      <c r="L62" s="36" t="s">
        <v>65</v>
      </c>
      <c r="M62" s="56">
        <v>2</v>
      </c>
      <c r="N62" s="56">
        <v>10</v>
      </c>
      <c r="O62" s="56">
        <v>10</v>
      </c>
      <c r="P62" s="56">
        <v>90</v>
      </c>
      <c r="Q62" s="56"/>
      <c r="R62" s="56"/>
      <c r="S62" s="56"/>
      <c r="T62" s="165" t="s">
        <v>126</v>
      </c>
      <c r="U62" s="157" t="s">
        <v>70</v>
      </c>
      <c r="V62" s="140"/>
      <c r="W62" s="58"/>
      <c r="X62" s="57"/>
      <c r="Y62" s="58"/>
      <c r="Z62" s="57">
        <v>200</v>
      </c>
      <c r="AA62" s="58" t="s">
        <v>12</v>
      </c>
      <c r="AB62" s="57">
        <v>200</v>
      </c>
      <c r="AC62" s="148" t="s">
        <v>12</v>
      </c>
      <c r="AD62" s="140">
        <v>300</v>
      </c>
      <c r="AE62" s="148" t="s">
        <v>6596</v>
      </c>
      <c r="AF62" s="157" t="s">
        <v>70</v>
      </c>
      <c r="AG62" s="140">
        <v>300</v>
      </c>
      <c r="AH62" s="148" t="s">
        <v>6596</v>
      </c>
      <c r="AI62" s="140">
        <v>300</v>
      </c>
      <c r="AJ62" s="148" t="s">
        <v>6596</v>
      </c>
      <c r="AK62" s="57">
        <v>40</v>
      </c>
      <c r="AL62" s="148" t="s">
        <v>6596</v>
      </c>
      <c r="AM62" s="57">
        <v>40</v>
      </c>
      <c r="AN62" s="148" t="s">
        <v>6596</v>
      </c>
      <c r="AO62" s="57">
        <v>300</v>
      </c>
      <c r="AP62" s="148" t="s">
        <v>6596</v>
      </c>
    </row>
    <row r="63" spans="1:42" s="54" customFormat="1" outlineLevel="2">
      <c r="A63" s="43"/>
      <c r="B63" s="49"/>
      <c r="C63" s="50"/>
      <c r="D63" s="50"/>
      <c r="E63" s="50"/>
      <c r="F63" s="50" t="s">
        <v>117</v>
      </c>
      <c r="G63" s="51">
        <v>10</v>
      </c>
      <c r="H63" s="51">
        <v>20</v>
      </c>
      <c r="I63" s="50"/>
      <c r="J63" s="50"/>
      <c r="K63" s="50"/>
      <c r="L63" s="36" t="s">
        <v>65</v>
      </c>
      <c r="M63" s="51">
        <v>2</v>
      </c>
      <c r="N63" s="51">
        <v>10</v>
      </c>
      <c r="O63" s="51">
        <v>20</v>
      </c>
      <c r="P63" s="51"/>
      <c r="Q63" s="51"/>
      <c r="R63" s="51"/>
      <c r="S63" s="51"/>
      <c r="T63" s="164" t="s">
        <v>127</v>
      </c>
      <c r="U63" s="156"/>
      <c r="V63" s="141"/>
      <c r="W63" s="53"/>
      <c r="X63" s="52"/>
      <c r="Y63" s="53"/>
      <c r="Z63" s="52"/>
      <c r="AA63" s="53"/>
      <c r="AB63" s="52"/>
      <c r="AC63" s="149"/>
      <c r="AD63" s="141"/>
      <c r="AE63" s="149"/>
      <c r="AF63" s="156"/>
      <c r="AG63" s="141"/>
      <c r="AH63" s="149"/>
      <c r="AI63" s="141"/>
      <c r="AJ63" s="149"/>
      <c r="AK63" s="52"/>
      <c r="AL63" s="149"/>
      <c r="AM63" s="52"/>
      <c r="AN63" s="149"/>
      <c r="AO63" s="52"/>
      <c r="AP63" s="149"/>
    </row>
    <row r="64" spans="1:42" s="59" customFormat="1" outlineLevel="3">
      <c r="A64" s="43"/>
      <c r="B64" s="49"/>
      <c r="C64" s="55"/>
      <c r="D64" s="55"/>
      <c r="E64" s="55"/>
      <c r="F64" s="55" t="s">
        <v>117</v>
      </c>
      <c r="G64" s="56">
        <v>10</v>
      </c>
      <c r="H64" s="56">
        <v>20</v>
      </c>
      <c r="I64" s="55">
        <v>0.1</v>
      </c>
      <c r="J64" s="55"/>
      <c r="K64" s="55"/>
      <c r="L64" s="36" t="s">
        <v>65</v>
      </c>
      <c r="M64" s="56">
        <v>2</v>
      </c>
      <c r="N64" s="56">
        <v>10</v>
      </c>
      <c r="O64" s="56">
        <v>20</v>
      </c>
      <c r="P64" s="56">
        <v>10</v>
      </c>
      <c r="Q64" s="56"/>
      <c r="R64" s="56"/>
      <c r="S64" s="56"/>
      <c r="T64" s="165" t="s">
        <v>128</v>
      </c>
      <c r="U64" s="157" t="s">
        <v>70</v>
      </c>
      <c r="V64" s="140"/>
      <c r="W64" s="58"/>
      <c r="X64" s="57"/>
      <c r="Y64" s="58"/>
      <c r="Z64" s="57">
        <v>200</v>
      </c>
      <c r="AA64" s="58" t="s">
        <v>12</v>
      </c>
      <c r="AB64" s="57">
        <v>200</v>
      </c>
      <c r="AC64" s="148" t="s">
        <v>12</v>
      </c>
      <c r="AD64" s="140">
        <v>300</v>
      </c>
      <c r="AE64" s="148" t="s">
        <v>6596</v>
      </c>
      <c r="AF64" s="157" t="s">
        <v>70</v>
      </c>
      <c r="AG64" s="140">
        <v>300</v>
      </c>
      <c r="AH64" s="148" t="s">
        <v>6596</v>
      </c>
      <c r="AI64" s="140">
        <v>350</v>
      </c>
      <c r="AJ64" s="148" t="s">
        <v>6596</v>
      </c>
      <c r="AK64" s="57">
        <v>40</v>
      </c>
      <c r="AL64" s="148" t="s">
        <v>6596</v>
      </c>
      <c r="AM64" s="57">
        <v>40</v>
      </c>
      <c r="AN64" s="148" t="s">
        <v>6596</v>
      </c>
      <c r="AO64" s="57">
        <v>350</v>
      </c>
      <c r="AP64" s="148" t="s">
        <v>6596</v>
      </c>
    </row>
    <row r="65" spans="1:42" s="59" customFormat="1" outlineLevel="3">
      <c r="A65" s="43"/>
      <c r="B65" s="49"/>
      <c r="C65" s="55"/>
      <c r="D65" s="55"/>
      <c r="E65" s="55"/>
      <c r="F65" s="55" t="s">
        <v>117</v>
      </c>
      <c r="G65" s="56">
        <v>10</v>
      </c>
      <c r="H65" s="56">
        <v>20</v>
      </c>
      <c r="I65" s="55">
        <v>0.2</v>
      </c>
      <c r="J65" s="55"/>
      <c r="K65" s="55"/>
      <c r="L65" s="36" t="s">
        <v>65</v>
      </c>
      <c r="M65" s="56">
        <v>2</v>
      </c>
      <c r="N65" s="56">
        <v>10</v>
      </c>
      <c r="O65" s="56">
        <v>20</v>
      </c>
      <c r="P65" s="56">
        <v>20</v>
      </c>
      <c r="Q65" s="56"/>
      <c r="R65" s="56"/>
      <c r="S65" s="56"/>
      <c r="T65" s="165" t="s">
        <v>129</v>
      </c>
      <c r="U65" s="157" t="s">
        <v>70</v>
      </c>
      <c r="V65" s="140"/>
      <c r="W65" s="58"/>
      <c r="X65" s="57"/>
      <c r="Y65" s="58"/>
      <c r="Z65" s="57">
        <v>200</v>
      </c>
      <c r="AA65" s="58" t="s">
        <v>12</v>
      </c>
      <c r="AB65" s="57">
        <v>200</v>
      </c>
      <c r="AC65" s="148" t="s">
        <v>12</v>
      </c>
      <c r="AD65" s="140">
        <v>300</v>
      </c>
      <c r="AE65" s="148" t="s">
        <v>6596</v>
      </c>
      <c r="AF65" s="157" t="s">
        <v>70</v>
      </c>
      <c r="AG65" s="140">
        <v>300</v>
      </c>
      <c r="AH65" s="148" t="s">
        <v>6596</v>
      </c>
      <c r="AI65" s="140">
        <v>350</v>
      </c>
      <c r="AJ65" s="148" t="s">
        <v>6596</v>
      </c>
      <c r="AK65" s="57">
        <v>40</v>
      </c>
      <c r="AL65" s="148" t="s">
        <v>6596</v>
      </c>
      <c r="AM65" s="57">
        <v>40</v>
      </c>
      <c r="AN65" s="148" t="s">
        <v>6596</v>
      </c>
      <c r="AO65" s="57">
        <v>350</v>
      </c>
      <c r="AP65" s="148" t="s">
        <v>6596</v>
      </c>
    </row>
    <row r="66" spans="1:42" s="59" customFormat="1" outlineLevel="3">
      <c r="A66" s="43"/>
      <c r="B66" s="49"/>
      <c r="C66" s="55"/>
      <c r="D66" s="55"/>
      <c r="E66" s="55"/>
      <c r="F66" s="55" t="s">
        <v>117</v>
      </c>
      <c r="G66" s="56">
        <v>10</v>
      </c>
      <c r="H66" s="56">
        <v>20</v>
      </c>
      <c r="I66" s="55">
        <v>0.3</v>
      </c>
      <c r="J66" s="55"/>
      <c r="K66" s="55"/>
      <c r="L66" s="36" t="s">
        <v>65</v>
      </c>
      <c r="M66" s="56">
        <v>2</v>
      </c>
      <c r="N66" s="56">
        <v>10</v>
      </c>
      <c r="O66" s="56">
        <v>20</v>
      </c>
      <c r="P66" s="56">
        <v>30</v>
      </c>
      <c r="Q66" s="56"/>
      <c r="R66" s="56"/>
      <c r="S66" s="56"/>
      <c r="T66" s="165" t="s">
        <v>130</v>
      </c>
      <c r="U66" s="157" t="s">
        <v>70</v>
      </c>
      <c r="V66" s="140"/>
      <c r="W66" s="58"/>
      <c r="X66" s="57"/>
      <c r="Y66" s="58"/>
      <c r="Z66" s="57">
        <v>200</v>
      </c>
      <c r="AA66" s="58" t="s">
        <v>12</v>
      </c>
      <c r="AB66" s="57">
        <v>200</v>
      </c>
      <c r="AC66" s="148" t="s">
        <v>12</v>
      </c>
      <c r="AD66" s="140">
        <v>300</v>
      </c>
      <c r="AE66" s="148" t="s">
        <v>6596</v>
      </c>
      <c r="AF66" s="157" t="s">
        <v>70</v>
      </c>
      <c r="AG66" s="140">
        <v>300</v>
      </c>
      <c r="AH66" s="148" t="s">
        <v>6596</v>
      </c>
      <c r="AI66" s="140">
        <v>350</v>
      </c>
      <c r="AJ66" s="148" t="s">
        <v>6596</v>
      </c>
      <c r="AK66" s="57">
        <v>40</v>
      </c>
      <c r="AL66" s="148" t="s">
        <v>6596</v>
      </c>
      <c r="AM66" s="57">
        <v>40</v>
      </c>
      <c r="AN66" s="148" t="s">
        <v>6596</v>
      </c>
      <c r="AO66" s="57">
        <v>350</v>
      </c>
      <c r="AP66" s="148" t="s">
        <v>6596</v>
      </c>
    </row>
    <row r="67" spans="1:42" s="59" customFormat="1" outlineLevel="3">
      <c r="A67" s="43"/>
      <c r="B67" s="49"/>
      <c r="C67" s="55"/>
      <c r="D67" s="55"/>
      <c r="E67" s="55"/>
      <c r="F67" s="55" t="s">
        <v>117</v>
      </c>
      <c r="G67" s="56">
        <v>10</v>
      </c>
      <c r="H67" s="56">
        <v>20</v>
      </c>
      <c r="I67" s="55">
        <v>0.9</v>
      </c>
      <c r="J67" s="55"/>
      <c r="K67" s="55"/>
      <c r="L67" s="36" t="s">
        <v>65</v>
      </c>
      <c r="M67" s="56">
        <v>2</v>
      </c>
      <c r="N67" s="56">
        <v>10</v>
      </c>
      <c r="O67" s="56">
        <v>20</v>
      </c>
      <c r="P67" s="56">
        <v>90</v>
      </c>
      <c r="Q67" s="56"/>
      <c r="R67" s="56"/>
      <c r="S67" s="56"/>
      <c r="T67" s="165" t="s">
        <v>131</v>
      </c>
      <c r="U67" s="157" t="s">
        <v>70</v>
      </c>
      <c r="V67" s="140"/>
      <c r="W67" s="58"/>
      <c r="X67" s="57"/>
      <c r="Y67" s="58"/>
      <c r="Z67" s="57">
        <v>200</v>
      </c>
      <c r="AA67" s="58" t="s">
        <v>12</v>
      </c>
      <c r="AB67" s="57">
        <v>200</v>
      </c>
      <c r="AC67" s="148" t="s">
        <v>12</v>
      </c>
      <c r="AD67" s="140">
        <v>300</v>
      </c>
      <c r="AE67" s="148" t="s">
        <v>6596</v>
      </c>
      <c r="AF67" s="157" t="s">
        <v>70</v>
      </c>
      <c r="AG67" s="140">
        <v>300</v>
      </c>
      <c r="AH67" s="148" t="s">
        <v>6596</v>
      </c>
      <c r="AI67" s="140">
        <v>350</v>
      </c>
      <c r="AJ67" s="148" t="s">
        <v>6596</v>
      </c>
      <c r="AK67" s="57">
        <v>40</v>
      </c>
      <c r="AL67" s="148" t="s">
        <v>6596</v>
      </c>
      <c r="AM67" s="57">
        <v>40</v>
      </c>
      <c r="AN67" s="148" t="s">
        <v>6596</v>
      </c>
      <c r="AO67" s="57">
        <v>350</v>
      </c>
      <c r="AP67" s="148" t="s">
        <v>6596</v>
      </c>
    </row>
    <row r="68" spans="1:42" s="54" customFormat="1" outlineLevel="2">
      <c r="A68" s="43"/>
      <c r="B68" s="49"/>
      <c r="C68" s="50"/>
      <c r="D68" s="50"/>
      <c r="E68" s="50"/>
      <c r="F68" s="50" t="s">
        <v>117</v>
      </c>
      <c r="G68" s="51">
        <v>10</v>
      </c>
      <c r="H68" s="51">
        <v>80</v>
      </c>
      <c r="I68" s="50"/>
      <c r="J68" s="50"/>
      <c r="K68" s="50"/>
      <c r="L68" s="36" t="s">
        <v>65</v>
      </c>
      <c r="M68" s="51">
        <v>2</v>
      </c>
      <c r="N68" s="51">
        <v>10</v>
      </c>
      <c r="O68" s="51">
        <v>80</v>
      </c>
      <c r="P68" s="51"/>
      <c r="Q68" s="51"/>
      <c r="R68" s="51"/>
      <c r="S68" s="51"/>
      <c r="T68" s="164" t="s">
        <v>132</v>
      </c>
      <c r="U68" s="156"/>
      <c r="V68" s="141"/>
      <c r="W68" s="53"/>
      <c r="X68" s="52"/>
      <c r="Y68" s="53"/>
      <c r="Z68" s="52"/>
      <c r="AA68" s="53"/>
      <c r="AB68" s="52"/>
      <c r="AC68" s="149"/>
      <c r="AD68" s="141"/>
      <c r="AE68" s="149"/>
      <c r="AF68" s="156"/>
      <c r="AG68" s="141"/>
      <c r="AH68" s="149"/>
      <c r="AI68" s="141"/>
      <c r="AJ68" s="149"/>
      <c r="AK68" s="52"/>
      <c r="AL68" s="149"/>
      <c r="AM68" s="52"/>
      <c r="AN68" s="149"/>
      <c r="AO68" s="52"/>
      <c r="AP68" s="149"/>
    </row>
    <row r="69" spans="1:42" s="59" customFormat="1" outlineLevel="3">
      <c r="A69" s="43"/>
      <c r="B69" s="49"/>
      <c r="C69" s="55"/>
      <c r="D69" s="55"/>
      <c r="E69" s="55"/>
      <c r="F69" s="55" t="s">
        <v>117</v>
      </c>
      <c r="G69" s="56">
        <v>10</v>
      </c>
      <c r="H69" s="56">
        <v>80</v>
      </c>
      <c r="I69" s="55">
        <v>0.1</v>
      </c>
      <c r="J69" s="55"/>
      <c r="K69" s="55"/>
      <c r="L69" s="36" t="s">
        <v>65</v>
      </c>
      <c r="M69" s="56">
        <v>2</v>
      </c>
      <c r="N69" s="56">
        <v>10</v>
      </c>
      <c r="O69" s="56">
        <v>80</v>
      </c>
      <c r="P69" s="56">
        <v>10</v>
      </c>
      <c r="Q69" s="56"/>
      <c r="R69" s="56"/>
      <c r="S69" s="56"/>
      <c r="T69" s="165" t="s">
        <v>133</v>
      </c>
      <c r="U69" s="157" t="s">
        <v>70</v>
      </c>
      <c r="V69" s="140"/>
      <c r="W69" s="58"/>
      <c r="X69" s="57"/>
      <c r="Y69" s="58"/>
      <c r="Z69" s="57">
        <v>200</v>
      </c>
      <c r="AA69" s="58" t="s">
        <v>12</v>
      </c>
      <c r="AB69" s="57">
        <v>200</v>
      </c>
      <c r="AC69" s="148" t="s">
        <v>12</v>
      </c>
      <c r="AD69" s="140">
        <v>300</v>
      </c>
      <c r="AE69" s="148" t="s">
        <v>6596</v>
      </c>
      <c r="AF69" s="157" t="s">
        <v>70</v>
      </c>
      <c r="AG69" s="140">
        <v>300</v>
      </c>
      <c r="AH69" s="148" t="s">
        <v>6596</v>
      </c>
      <c r="AI69" s="140">
        <v>300</v>
      </c>
      <c r="AJ69" s="148" t="s">
        <v>6596</v>
      </c>
      <c r="AK69" s="57">
        <v>40</v>
      </c>
      <c r="AL69" s="148" t="s">
        <v>6596</v>
      </c>
      <c r="AM69" s="57">
        <v>40</v>
      </c>
      <c r="AN69" s="148" t="s">
        <v>6596</v>
      </c>
      <c r="AO69" s="57">
        <v>300</v>
      </c>
      <c r="AP69" s="148" t="s">
        <v>6596</v>
      </c>
    </row>
    <row r="70" spans="1:42" s="59" customFormat="1" outlineLevel="3">
      <c r="A70" s="43"/>
      <c r="B70" s="49"/>
      <c r="C70" s="55"/>
      <c r="D70" s="55"/>
      <c r="E70" s="55"/>
      <c r="F70" s="55" t="s">
        <v>117</v>
      </c>
      <c r="G70" s="56">
        <v>10</v>
      </c>
      <c r="H70" s="56">
        <v>80</v>
      </c>
      <c r="I70" s="55">
        <v>0.3</v>
      </c>
      <c r="J70" s="55"/>
      <c r="K70" s="55"/>
      <c r="L70" s="36" t="s">
        <v>65</v>
      </c>
      <c r="M70" s="56">
        <v>2</v>
      </c>
      <c r="N70" s="56">
        <v>10</v>
      </c>
      <c r="O70" s="56">
        <v>80</v>
      </c>
      <c r="P70" s="56">
        <v>30</v>
      </c>
      <c r="Q70" s="56"/>
      <c r="R70" s="56"/>
      <c r="S70" s="56"/>
      <c r="T70" s="165" t="s">
        <v>134</v>
      </c>
      <c r="U70" s="157" t="s">
        <v>70</v>
      </c>
      <c r="V70" s="140"/>
      <c r="W70" s="58"/>
      <c r="X70" s="57"/>
      <c r="Y70" s="58"/>
      <c r="Z70" s="57">
        <v>200</v>
      </c>
      <c r="AA70" s="58" t="s">
        <v>12</v>
      </c>
      <c r="AB70" s="57">
        <v>200</v>
      </c>
      <c r="AC70" s="148" t="s">
        <v>12</v>
      </c>
      <c r="AD70" s="140">
        <v>300</v>
      </c>
      <c r="AE70" s="148" t="s">
        <v>6596</v>
      </c>
      <c r="AF70" s="157" t="s">
        <v>70</v>
      </c>
      <c r="AG70" s="140">
        <v>300</v>
      </c>
      <c r="AH70" s="148" t="s">
        <v>6596</v>
      </c>
      <c r="AI70" s="140">
        <v>300</v>
      </c>
      <c r="AJ70" s="148" t="s">
        <v>6596</v>
      </c>
      <c r="AK70" s="57">
        <v>40</v>
      </c>
      <c r="AL70" s="148" t="s">
        <v>6596</v>
      </c>
      <c r="AM70" s="57">
        <v>40</v>
      </c>
      <c r="AN70" s="148" t="s">
        <v>6596</v>
      </c>
      <c r="AO70" s="57">
        <v>300</v>
      </c>
      <c r="AP70" s="148" t="s">
        <v>6596</v>
      </c>
    </row>
    <row r="71" spans="1:42" s="59" customFormat="1" outlineLevel="3">
      <c r="A71" s="43"/>
      <c r="B71" s="49"/>
      <c r="C71" s="55"/>
      <c r="D71" s="55"/>
      <c r="E71" s="55"/>
      <c r="F71" s="55" t="s">
        <v>117</v>
      </c>
      <c r="G71" s="56">
        <v>10</v>
      </c>
      <c r="H71" s="56">
        <v>80</v>
      </c>
      <c r="I71" s="55">
        <v>0.5</v>
      </c>
      <c r="J71" s="55"/>
      <c r="K71" s="55"/>
      <c r="L71" s="36" t="s">
        <v>65</v>
      </c>
      <c r="M71" s="56">
        <v>2</v>
      </c>
      <c r="N71" s="56">
        <v>10</v>
      </c>
      <c r="O71" s="56">
        <v>80</v>
      </c>
      <c r="P71" s="56">
        <v>50</v>
      </c>
      <c r="Q71" s="56"/>
      <c r="R71" s="56"/>
      <c r="S71" s="56"/>
      <c r="T71" s="165" t="s">
        <v>135</v>
      </c>
      <c r="U71" s="157" t="s">
        <v>70</v>
      </c>
      <c r="V71" s="140"/>
      <c r="W71" s="58"/>
      <c r="X71" s="57"/>
      <c r="Y71" s="58"/>
      <c r="Z71" s="57">
        <v>200</v>
      </c>
      <c r="AA71" s="58" t="s">
        <v>12</v>
      </c>
      <c r="AB71" s="57">
        <v>200</v>
      </c>
      <c r="AC71" s="148" t="s">
        <v>12</v>
      </c>
      <c r="AD71" s="140">
        <v>300</v>
      </c>
      <c r="AE71" s="148" t="s">
        <v>6596</v>
      </c>
      <c r="AF71" s="157" t="s">
        <v>70</v>
      </c>
      <c r="AG71" s="140">
        <v>300</v>
      </c>
      <c r="AH71" s="148" t="s">
        <v>6596</v>
      </c>
      <c r="AI71" s="140">
        <v>300</v>
      </c>
      <c r="AJ71" s="148" t="s">
        <v>6596</v>
      </c>
      <c r="AK71" s="57">
        <v>40</v>
      </c>
      <c r="AL71" s="148" t="s">
        <v>6596</v>
      </c>
      <c r="AM71" s="57">
        <v>40</v>
      </c>
      <c r="AN71" s="148" t="s">
        <v>6596</v>
      </c>
      <c r="AO71" s="57">
        <v>300</v>
      </c>
      <c r="AP71" s="148" t="s">
        <v>6596</v>
      </c>
    </row>
    <row r="72" spans="1:42" s="59" customFormat="1" outlineLevel="3">
      <c r="A72" s="43"/>
      <c r="B72" s="49"/>
      <c r="C72" s="55"/>
      <c r="D72" s="55"/>
      <c r="E72" s="55"/>
      <c r="F72" s="55" t="s">
        <v>117</v>
      </c>
      <c r="G72" s="56">
        <v>10</v>
      </c>
      <c r="H72" s="56">
        <v>80</v>
      </c>
      <c r="I72" s="55">
        <v>0.6</v>
      </c>
      <c r="J72" s="55"/>
      <c r="K72" s="55"/>
      <c r="L72" s="36" t="s">
        <v>65</v>
      </c>
      <c r="M72" s="56">
        <v>2</v>
      </c>
      <c r="N72" s="56">
        <v>10</v>
      </c>
      <c r="O72" s="56">
        <v>80</v>
      </c>
      <c r="P72" s="56">
        <v>60</v>
      </c>
      <c r="Q72" s="56"/>
      <c r="R72" s="56"/>
      <c r="S72" s="56"/>
      <c r="T72" s="165" t="s">
        <v>136</v>
      </c>
      <c r="U72" s="157" t="s">
        <v>70</v>
      </c>
      <c r="V72" s="140"/>
      <c r="W72" s="58"/>
      <c r="X72" s="57"/>
      <c r="Y72" s="58"/>
      <c r="Z72" s="57">
        <v>200</v>
      </c>
      <c r="AA72" s="58" t="s">
        <v>12</v>
      </c>
      <c r="AB72" s="57">
        <v>200</v>
      </c>
      <c r="AC72" s="148" t="s">
        <v>12</v>
      </c>
      <c r="AD72" s="140">
        <v>300</v>
      </c>
      <c r="AE72" s="148" t="s">
        <v>6596</v>
      </c>
      <c r="AF72" s="157" t="s">
        <v>70</v>
      </c>
      <c r="AG72" s="140">
        <v>300</v>
      </c>
      <c r="AH72" s="148" t="s">
        <v>6596</v>
      </c>
      <c r="AI72" s="140">
        <v>300</v>
      </c>
      <c r="AJ72" s="148" t="s">
        <v>6596</v>
      </c>
      <c r="AK72" s="57">
        <v>40</v>
      </c>
      <c r="AL72" s="148" t="s">
        <v>6596</v>
      </c>
      <c r="AM72" s="57">
        <v>40</v>
      </c>
      <c r="AN72" s="148" t="s">
        <v>6596</v>
      </c>
      <c r="AO72" s="57">
        <v>300</v>
      </c>
      <c r="AP72" s="148" t="s">
        <v>6596</v>
      </c>
    </row>
    <row r="73" spans="1:42" s="59" customFormat="1" outlineLevel="3">
      <c r="A73" s="43"/>
      <c r="B73" s="49"/>
      <c r="C73" s="55"/>
      <c r="D73" s="55"/>
      <c r="E73" s="55"/>
      <c r="F73" s="55" t="s">
        <v>117</v>
      </c>
      <c r="G73" s="56">
        <v>10</v>
      </c>
      <c r="H73" s="56">
        <v>80</v>
      </c>
      <c r="I73" s="55">
        <v>0.7</v>
      </c>
      <c r="J73" s="55"/>
      <c r="K73" s="55"/>
      <c r="L73" s="36" t="s">
        <v>65</v>
      </c>
      <c r="M73" s="56">
        <v>2</v>
      </c>
      <c r="N73" s="56">
        <v>10</v>
      </c>
      <c r="O73" s="56">
        <v>80</v>
      </c>
      <c r="P73" s="56">
        <v>70</v>
      </c>
      <c r="Q73" s="56"/>
      <c r="R73" s="56"/>
      <c r="S73" s="56"/>
      <c r="T73" s="165" t="s">
        <v>137</v>
      </c>
      <c r="U73" s="157" t="s">
        <v>70</v>
      </c>
      <c r="V73" s="140"/>
      <c r="W73" s="58"/>
      <c r="X73" s="57"/>
      <c r="Y73" s="58"/>
      <c r="Z73" s="57">
        <v>200</v>
      </c>
      <c r="AA73" s="58" t="s">
        <v>12</v>
      </c>
      <c r="AB73" s="57">
        <v>200</v>
      </c>
      <c r="AC73" s="148" t="s">
        <v>12</v>
      </c>
      <c r="AD73" s="140">
        <v>300</v>
      </c>
      <c r="AE73" s="148" t="s">
        <v>6596</v>
      </c>
      <c r="AF73" s="157" t="s">
        <v>70</v>
      </c>
      <c r="AG73" s="140">
        <v>300</v>
      </c>
      <c r="AH73" s="148" t="s">
        <v>6596</v>
      </c>
      <c r="AI73" s="140">
        <v>300</v>
      </c>
      <c r="AJ73" s="148" t="s">
        <v>6596</v>
      </c>
      <c r="AK73" s="57">
        <v>40</v>
      </c>
      <c r="AL73" s="148" t="s">
        <v>6596</v>
      </c>
      <c r="AM73" s="57">
        <v>40</v>
      </c>
      <c r="AN73" s="148" t="s">
        <v>6596</v>
      </c>
      <c r="AO73" s="57">
        <v>300</v>
      </c>
      <c r="AP73" s="148" t="s">
        <v>6596</v>
      </c>
    </row>
    <row r="74" spans="1:42" s="59" customFormat="1" outlineLevel="3">
      <c r="A74" s="43"/>
      <c r="B74" s="49"/>
      <c r="C74" s="55"/>
      <c r="D74" s="55"/>
      <c r="E74" s="55"/>
      <c r="F74" s="55" t="s">
        <v>117</v>
      </c>
      <c r="G74" s="56">
        <v>10</v>
      </c>
      <c r="H74" s="56">
        <v>80</v>
      </c>
      <c r="I74" s="55">
        <v>0.8</v>
      </c>
      <c r="J74" s="55"/>
      <c r="K74" s="55"/>
      <c r="L74" s="36" t="s">
        <v>65</v>
      </c>
      <c r="M74" s="56">
        <v>2</v>
      </c>
      <c r="N74" s="56">
        <v>10</v>
      </c>
      <c r="O74" s="56">
        <v>80</v>
      </c>
      <c r="P74" s="56">
        <v>80</v>
      </c>
      <c r="Q74" s="56"/>
      <c r="R74" s="56"/>
      <c r="S74" s="56"/>
      <c r="T74" s="165" t="s">
        <v>138</v>
      </c>
      <c r="U74" s="157" t="s">
        <v>70</v>
      </c>
      <c r="V74" s="140"/>
      <c r="W74" s="58"/>
      <c r="X74" s="57"/>
      <c r="Y74" s="58"/>
      <c r="Z74" s="57">
        <v>200</v>
      </c>
      <c r="AA74" s="58" t="s">
        <v>12</v>
      </c>
      <c r="AB74" s="57">
        <v>200</v>
      </c>
      <c r="AC74" s="148" t="s">
        <v>12</v>
      </c>
      <c r="AD74" s="140">
        <v>300</v>
      </c>
      <c r="AE74" s="148" t="s">
        <v>6596</v>
      </c>
      <c r="AF74" s="157" t="s">
        <v>70</v>
      </c>
      <c r="AG74" s="140">
        <v>300</v>
      </c>
      <c r="AH74" s="148" t="s">
        <v>6596</v>
      </c>
      <c r="AI74" s="140">
        <v>300</v>
      </c>
      <c r="AJ74" s="148" t="s">
        <v>6596</v>
      </c>
      <c r="AK74" s="57">
        <v>40</v>
      </c>
      <c r="AL74" s="148" t="s">
        <v>6596</v>
      </c>
      <c r="AM74" s="57">
        <v>40</v>
      </c>
      <c r="AN74" s="148" t="s">
        <v>6596</v>
      </c>
      <c r="AO74" s="57">
        <v>300</v>
      </c>
      <c r="AP74" s="148" t="s">
        <v>6596</v>
      </c>
    </row>
    <row r="75" spans="1:42" s="48" customFormat="1" outlineLevel="1">
      <c r="A75" s="43"/>
      <c r="B75" s="43"/>
      <c r="C75" s="44"/>
      <c r="D75" s="44"/>
      <c r="E75" s="44"/>
      <c r="F75" s="44" t="s">
        <v>117</v>
      </c>
      <c r="G75" s="45">
        <v>20</v>
      </c>
      <c r="H75" s="45"/>
      <c r="I75" s="44"/>
      <c r="J75" s="44"/>
      <c r="K75" s="44"/>
      <c r="L75" s="36" t="s">
        <v>65</v>
      </c>
      <c r="M75" s="45">
        <v>2</v>
      </c>
      <c r="N75" s="45">
        <v>20</v>
      </c>
      <c r="O75" s="45"/>
      <c r="P75" s="45"/>
      <c r="Q75" s="45"/>
      <c r="R75" s="45"/>
      <c r="S75" s="45"/>
      <c r="T75" s="163" t="s">
        <v>139</v>
      </c>
      <c r="U75" s="155"/>
      <c r="V75" s="142"/>
      <c r="W75" s="47"/>
      <c r="X75" s="46"/>
      <c r="Y75" s="47"/>
      <c r="Z75" s="46"/>
      <c r="AA75" s="47"/>
      <c r="AB75" s="46"/>
      <c r="AC75" s="150"/>
      <c r="AD75" s="142"/>
      <c r="AE75" s="150"/>
      <c r="AF75" s="155"/>
      <c r="AG75" s="142"/>
      <c r="AH75" s="150"/>
      <c r="AI75" s="142"/>
      <c r="AJ75" s="150"/>
      <c r="AK75" s="46"/>
      <c r="AL75" s="150"/>
      <c r="AM75" s="46"/>
      <c r="AN75" s="150"/>
      <c r="AO75" s="46"/>
      <c r="AP75" s="150"/>
    </row>
    <row r="76" spans="1:42" s="54" customFormat="1" outlineLevel="2">
      <c r="A76" s="43"/>
      <c r="B76" s="49"/>
      <c r="C76" s="50"/>
      <c r="D76" s="50"/>
      <c r="E76" s="50"/>
      <c r="F76" s="50" t="s">
        <v>117</v>
      </c>
      <c r="G76" s="51">
        <v>20</v>
      </c>
      <c r="H76" s="51">
        <v>10</v>
      </c>
      <c r="I76" s="50"/>
      <c r="J76" s="50"/>
      <c r="K76" s="50"/>
      <c r="L76" s="36" t="s">
        <v>65</v>
      </c>
      <c r="M76" s="51">
        <v>2</v>
      </c>
      <c r="N76" s="51">
        <v>20</v>
      </c>
      <c r="O76" s="51">
        <v>10</v>
      </c>
      <c r="P76" s="51"/>
      <c r="Q76" s="51"/>
      <c r="R76" s="51"/>
      <c r="S76" s="51"/>
      <c r="T76" s="164" t="s">
        <v>140</v>
      </c>
      <c r="U76" s="156"/>
      <c r="V76" s="141"/>
      <c r="W76" s="53"/>
      <c r="X76" s="52"/>
      <c r="Y76" s="53"/>
      <c r="Z76" s="52"/>
      <c r="AA76" s="53"/>
      <c r="AB76" s="52"/>
      <c r="AC76" s="149"/>
      <c r="AD76" s="141"/>
      <c r="AE76" s="149"/>
      <c r="AF76" s="156"/>
      <c r="AG76" s="141"/>
      <c r="AH76" s="149"/>
      <c r="AI76" s="141"/>
      <c r="AJ76" s="149"/>
      <c r="AK76" s="52"/>
      <c r="AL76" s="149"/>
      <c r="AM76" s="52"/>
      <c r="AN76" s="149"/>
      <c r="AO76" s="52"/>
      <c r="AP76" s="149"/>
    </row>
    <row r="77" spans="1:42" s="59" customFormat="1" outlineLevel="3">
      <c r="A77" s="43"/>
      <c r="B77" s="49"/>
      <c r="C77" s="55"/>
      <c r="D77" s="55"/>
      <c r="E77" s="55"/>
      <c r="F77" s="55" t="s">
        <v>117</v>
      </c>
      <c r="G77" s="56">
        <v>20</v>
      </c>
      <c r="H77" s="56">
        <v>10</v>
      </c>
      <c r="I77" s="55">
        <v>0.1</v>
      </c>
      <c r="J77" s="55"/>
      <c r="K77" s="55"/>
      <c r="L77" s="36" t="s">
        <v>65</v>
      </c>
      <c r="M77" s="56">
        <v>2</v>
      </c>
      <c r="N77" s="56">
        <v>20</v>
      </c>
      <c r="O77" s="56">
        <v>10</v>
      </c>
      <c r="P77" s="56">
        <v>10</v>
      </c>
      <c r="Q77" s="56"/>
      <c r="R77" s="56"/>
      <c r="S77" s="56"/>
      <c r="T77" s="165" t="s">
        <v>141</v>
      </c>
      <c r="U77" s="157" t="s">
        <v>70</v>
      </c>
      <c r="V77" s="140"/>
      <c r="W77" s="58"/>
      <c r="X77" s="57"/>
      <c r="Y77" s="58"/>
      <c r="Z77" s="57">
        <v>200</v>
      </c>
      <c r="AA77" s="58" t="s">
        <v>12</v>
      </c>
      <c r="AB77" s="57">
        <v>200</v>
      </c>
      <c r="AC77" s="148" t="s">
        <v>12</v>
      </c>
      <c r="AD77" s="140">
        <v>300</v>
      </c>
      <c r="AE77" s="148" t="s">
        <v>6596</v>
      </c>
      <c r="AF77" s="157" t="s">
        <v>70</v>
      </c>
      <c r="AG77" s="140">
        <v>300</v>
      </c>
      <c r="AH77" s="148" t="s">
        <v>6596</v>
      </c>
      <c r="AI77" s="140">
        <v>300</v>
      </c>
      <c r="AJ77" s="148" t="s">
        <v>6596</v>
      </c>
      <c r="AK77" s="57">
        <v>40</v>
      </c>
      <c r="AL77" s="148" t="s">
        <v>6596</v>
      </c>
      <c r="AM77" s="57">
        <v>40</v>
      </c>
      <c r="AN77" s="148" t="s">
        <v>6596</v>
      </c>
      <c r="AO77" s="57">
        <v>300</v>
      </c>
      <c r="AP77" s="148" t="s">
        <v>6596</v>
      </c>
    </row>
    <row r="78" spans="1:42" s="59" customFormat="1" outlineLevel="3">
      <c r="A78" s="43"/>
      <c r="B78" s="49"/>
      <c r="C78" s="55"/>
      <c r="D78" s="55"/>
      <c r="E78" s="55"/>
      <c r="F78" s="55" t="s">
        <v>117</v>
      </c>
      <c r="G78" s="56">
        <v>20</v>
      </c>
      <c r="H78" s="56">
        <v>10</v>
      </c>
      <c r="I78" s="55">
        <v>0.2</v>
      </c>
      <c r="J78" s="55"/>
      <c r="K78" s="55"/>
      <c r="L78" s="36" t="s">
        <v>65</v>
      </c>
      <c r="M78" s="56">
        <v>2</v>
      </c>
      <c r="N78" s="56">
        <v>20</v>
      </c>
      <c r="O78" s="56">
        <v>10</v>
      </c>
      <c r="P78" s="56">
        <v>20</v>
      </c>
      <c r="Q78" s="56"/>
      <c r="R78" s="56"/>
      <c r="S78" s="56"/>
      <c r="T78" s="165" t="s">
        <v>142</v>
      </c>
      <c r="U78" s="157" t="s">
        <v>70</v>
      </c>
      <c r="V78" s="140"/>
      <c r="W78" s="58"/>
      <c r="X78" s="57"/>
      <c r="Y78" s="58"/>
      <c r="Z78" s="57">
        <v>200</v>
      </c>
      <c r="AA78" s="58" t="s">
        <v>12</v>
      </c>
      <c r="AB78" s="57">
        <v>200</v>
      </c>
      <c r="AC78" s="148" t="s">
        <v>12</v>
      </c>
      <c r="AD78" s="140">
        <v>300</v>
      </c>
      <c r="AE78" s="148" t="s">
        <v>6596</v>
      </c>
      <c r="AF78" s="157" t="s">
        <v>70</v>
      </c>
      <c r="AG78" s="140">
        <v>300</v>
      </c>
      <c r="AH78" s="148" t="s">
        <v>6596</v>
      </c>
      <c r="AI78" s="140">
        <v>300</v>
      </c>
      <c r="AJ78" s="148" t="s">
        <v>6596</v>
      </c>
      <c r="AK78" s="57">
        <v>40</v>
      </c>
      <c r="AL78" s="148" t="s">
        <v>6596</v>
      </c>
      <c r="AM78" s="57">
        <v>40</v>
      </c>
      <c r="AN78" s="148" t="s">
        <v>6596</v>
      </c>
      <c r="AO78" s="57">
        <v>300</v>
      </c>
      <c r="AP78" s="148" t="s">
        <v>6596</v>
      </c>
    </row>
    <row r="79" spans="1:42" s="59" customFormat="1" outlineLevel="3">
      <c r="A79" s="43"/>
      <c r="B79" s="49"/>
      <c r="C79" s="55"/>
      <c r="D79" s="55"/>
      <c r="E79" s="55"/>
      <c r="F79" s="55" t="s">
        <v>117</v>
      </c>
      <c r="G79" s="56">
        <v>20</v>
      </c>
      <c r="H79" s="56">
        <v>10</v>
      </c>
      <c r="I79" s="55">
        <v>0.3</v>
      </c>
      <c r="J79" s="55"/>
      <c r="K79" s="55"/>
      <c r="L79" s="36" t="s">
        <v>65</v>
      </c>
      <c r="M79" s="56">
        <v>2</v>
      </c>
      <c r="N79" s="56">
        <v>20</v>
      </c>
      <c r="O79" s="56">
        <v>10</v>
      </c>
      <c r="P79" s="56">
        <v>30</v>
      </c>
      <c r="Q79" s="56"/>
      <c r="R79" s="56"/>
      <c r="S79" s="56"/>
      <c r="T79" s="165" t="s">
        <v>143</v>
      </c>
      <c r="U79" s="157" t="s">
        <v>70</v>
      </c>
      <c r="V79" s="140"/>
      <c r="W79" s="58"/>
      <c r="X79" s="57"/>
      <c r="Y79" s="58"/>
      <c r="Z79" s="57">
        <v>200</v>
      </c>
      <c r="AA79" s="58" t="s">
        <v>12</v>
      </c>
      <c r="AB79" s="57">
        <v>200</v>
      </c>
      <c r="AC79" s="148" t="s">
        <v>12</v>
      </c>
      <c r="AD79" s="140">
        <v>300</v>
      </c>
      <c r="AE79" s="148" t="s">
        <v>6596</v>
      </c>
      <c r="AF79" s="157" t="s">
        <v>70</v>
      </c>
      <c r="AG79" s="140">
        <v>300</v>
      </c>
      <c r="AH79" s="148" t="s">
        <v>6596</v>
      </c>
      <c r="AI79" s="140">
        <v>300</v>
      </c>
      <c r="AJ79" s="148" t="s">
        <v>6596</v>
      </c>
      <c r="AK79" s="57">
        <v>40</v>
      </c>
      <c r="AL79" s="148" t="s">
        <v>6596</v>
      </c>
      <c r="AM79" s="57">
        <v>40</v>
      </c>
      <c r="AN79" s="148" t="s">
        <v>6596</v>
      </c>
      <c r="AO79" s="57">
        <v>300</v>
      </c>
      <c r="AP79" s="148" t="s">
        <v>6596</v>
      </c>
    </row>
    <row r="80" spans="1:42" s="59" customFormat="1" outlineLevel="3">
      <c r="A80" s="43"/>
      <c r="B80" s="49"/>
      <c r="C80" s="55"/>
      <c r="D80" s="55"/>
      <c r="E80" s="55"/>
      <c r="F80" s="55" t="s">
        <v>117</v>
      </c>
      <c r="G80" s="56">
        <v>20</v>
      </c>
      <c r="H80" s="56">
        <v>10</v>
      </c>
      <c r="I80" s="55">
        <v>0.4</v>
      </c>
      <c r="J80" s="55"/>
      <c r="K80" s="55"/>
      <c r="L80" s="36" t="s">
        <v>65</v>
      </c>
      <c r="M80" s="56">
        <v>2</v>
      </c>
      <c r="N80" s="56">
        <v>20</v>
      </c>
      <c r="O80" s="56">
        <v>10</v>
      </c>
      <c r="P80" s="56">
        <v>40</v>
      </c>
      <c r="Q80" s="56"/>
      <c r="R80" s="56"/>
      <c r="S80" s="56"/>
      <c r="T80" s="165" t="s">
        <v>144</v>
      </c>
      <c r="U80" s="157" t="s">
        <v>70</v>
      </c>
      <c r="V80" s="140"/>
      <c r="W80" s="58"/>
      <c r="X80" s="57"/>
      <c r="Y80" s="58"/>
      <c r="Z80" s="57">
        <v>200</v>
      </c>
      <c r="AA80" s="58" t="s">
        <v>12</v>
      </c>
      <c r="AB80" s="57">
        <v>200</v>
      </c>
      <c r="AC80" s="148" t="s">
        <v>12</v>
      </c>
      <c r="AD80" s="140">
        <v>300</v>
      </c>
      <c r="AE80" s="148" t="s">
        <v>6596</v>
      </c>
      <c r="AF80" s="157" t="s">
        <v>70</v>
      </c>
      <c r="AG80" s="140">
        <v>300</v>
      </c>
      <c r="AH80" s="148" t="s">
        <v>6596</v>
      </c>
      <c r="AI80" s="140">
        <v>300</v>
      </c>
      <c r="AJ80" s="148" t="s">
        <v>6596</v>
      </c>
      <c r="AK80" s="57">
        <v>40</v>
      </c>
      <c r="AL80" s="148" t="s">
        <v>6596</v>
      </c>
      <c r="AM80" s="57">
        <v>40</v>
      </c>
      <c r="AN80" s="148" t="s">
        <v>6596</v>
      </c>
      <c r="AO80" s="57">
        <v>300</v>
      </c>
      <c r="AP80" s="148" t="s">
        <v>6596</v>
      </c>
    </row>
    <row r="81" spans="1:42" s="59" customFormat="1" outlineLevel="3">
      <c r="A81" s="43"/>
      <c r="B81" s="49"/>
      <c r="C81" s="55"/>
      <c r="D81" s="55"/>
      <c r="E81" s="55"/>
      <c r="F81" s="55" t="s">
        <v>117</v>
      </c>
      <c r="G81" s="56">
        <v>20</v>
      </c>
      <c r="H81" s="56">
        <v>10</v>
      </c>
      <c r="I81" s="55">
        <v>0.5</v>
      </c>
      <c r="J81" s="55"/>
      <c r="K81" s="55"/>
      <c r="L81" s="36" t="s">
        <v>65</v>
      </c>
      <c r="M81" s="56">
        <v>2</v>
      </c>
      <c r="N81" s="56">
        <v>20</v>
      </c>
      <c r="O81" s="56">
        <v>10</v>
      </c>
      <c r="P81" s="56">
        <v>50</v>
      </c>
      <c r="Q81" s="56"/>
      <c r="R81" s="56"/>
      <c r="S81" s="56"/>
      <c r="T81" s="165" t="s">
        <v>145</v>
      </c>
      <c r="U81" s="157" t="s">
        <v>70</v>
      </c>
      <c r="V81" s="140"/>
      <c r="W81" s="58"/>
      <c r="X81" s="57"/>
      <c r="Y81" s="58"/>
      <c r="Z81" s="57">
        <v>200</v>
      </c>
      <c r="AA81" s="58" t="s">
        <v>12</v>
      </c>
      <c r="AB81" s="57">
        <v>200</v>
      </c>
      <c r="AC81" s="148" t="s">
        <v>12</v>
      </c>
      <c r="AD81" s="140">
        <v>300</v>
      </c>
      <c r="AE81" s="148" t="s">
        <v>6596</v>
      </c>
      <c r="AF81" s="157" t="s">
        <v>70</v>
      </c>
      <c r="AG81" s="140">
        <v>300</v>
      </c>
      <c r="AH81" s="148" t="s">
        <v>6596</v>
      </c>
      <c r="AI81" s="140">
        <v>300</v>
      </c>
      <c r="AJ81" s="148" t="s">
        <v>6596</v>
      </c>
      <c r="AK81" s="57">
        <v>40</v>
      </c>
      <c r="AL81" s="148" t="s">
        <v>6596</v>
      </c>
      <c r="AM81" s="57">
        <v>40</v>
      </c>
      <c r="AN81" s="148" t="s">
        <v>6596</v>
      </c>
      <c r="AO81" s="57">
        <v>300</v>
      </c>
      <c r="AP81" s="148" t="s">
        <v>6596</v>
      </c>
    </row>
    <row r="82" spans="1:42" s="59" customFormat="1" outlineLevel="3">
      <c r="A82" s="43"/>
      <c r="B82" s="49"/>
      <c r="C82" s="55"/>
      <c r="D82" s="55"/>
      <c r="E82" s="55"/>
      <c r="F82" s="55" t="s">
        <v>117</v>
      </c>
      <c r="G82" s="56">
        <v>20</v>
      </c>
      <c r="H82" s="56">
        <v>10</v>
      </c>
      <c r="I82" s="55">
        <v>0.6</v>
      </c>
      <c r="J82" s="55"/>
      <c r="K82" s="55"/>
      <c r="L82" s="36" t="s">
        <v>65</v>
      </c>
      <c r="M82" s="56">
        <v>2</v>
      </c>
      <c r="N82" s="56">
        <v>20</v>
      </c>
      <c r="O82" s="56">
        <v>10</v>
      </c>
      <c r="P82" s="56">
        <v>60</v>
      </c>
      <c r="Q82" s="56"/>
      <c r="R82" s="56"/>
      <c r="S82" s="56"/>
      <c r="T82" s="165" t="s">
        <v>146</v>
      </c>
      <c r="U82" s="157" t="s">
        <v>70</v>
      </c>
      <c r="V82" s="140"/>
      <c r="W82" s="58"/>
      <c r="X82" s="57"/>
      <c r="Y82" s="58"/>
      <c r="Z82" s="57">
        <v>200</v>
      </c>
      <c r="AA82" s="58" t="s">
        <v>12</v>
      </c>
      <c r="AB82" s="57">
        <v>200</v>
      </c>
      <c r="AC82" s="148" t="s">
        <v>12</v>
      </c>
      <c r="AD82" s="140">
        <v>300</v>
      </c>
      <c r="AE82" s="148" t="s">
        <v>6596</v>
      </c>
      <c r="AF82" s="157" t="s">
        <v>70</v>
      </c>
      <c r="AG82" s="140">
        <v>300</v>
      </c>
      <c r="AH82" s="148" t="s">
        <v>6596</v>
      </c>
      <c r="AI82" s="140">
        <v>300</v>
      </c>
      <c r="AJ82" s="148" t="s">
        <v>6596</v>
      </c>
      <c r="AK82" s="57">
        <v>40</v>
      </c>
      <c r="AL82" s="148" t="s">
        <v>6596</v>
      </c>
      <c r="AM82" s="57">
        <v>40</v>
      </c>
      <c r="AN82" s="148" t="s">
        <v>6596</v>
      </c>
      <c r="AO82" s="57">
        <v>300</v>
      </c>
      <c r="AP82" s="148" t="s">
        <v>6596</v>
      </c>
    </row>
    <row r="83" spans="1:42" s="59" customFormat="1" outlineLevel="3">
      <c r="A83" s="43"/>
      <c r="B83" s="49"/>
      <c r="C83" s="55"/>
      <c r="D83" s="55"/>
      <c r="E83" s="55"/>
      <c r="F83" s="55" t="s">
        <v>117</v>
      </c>
      <c r="G83" s="56">
        <v>20</v>
      </c>
      <c r="H83" s="56">
        <v>10</v>
      </c>
      <c r="I83" s="55">
        <v>0.8</v>
      </c>
      <c r="J83" s="55"/>
      <c r="K83" s="55"/>
      <c r="L83" s="36" t="s">
        <v>65</v>
      </c>
      <c r="M83" s="56">
        <v>2</v>
      </c>
      <c r="N83" s="56">
        <v>20</v>
      </c>
      <c r="O83" s="56">
        <v>10</v>
      </c>
      <c r="P83" s="56">
        <v>80</v>
      </c>
      <c r="Q83" s="56"/>
      <c r="R83" s="56"/>
      <c r="S83" s="56"/>
      <c r="T83" s="165" t="s">
        <v>147</v>
      </c>
      <c r="U83" s="157" t="s">
        <v>70</v>
      </c>
      <c r="V83" s="140"/>
      <c r="W83" s="58"/>
      <c r="X83" s="57"/>
      <c r="Y83" s="58"/>
      <c r="Z83" s="57">
        <v>200</v>
      </c>
      <c r="AA83" s="58" t="s">
        <v>12</v>
      </c>
      <c r="AB83" s="57">
        <v>200</v>
      </c>
      <c r="AC83" s="148" t="s">
        <v>12</v>
      </c>
      <c r="AD83" s="140">
        <v>300</v>
      </c>
      <c r="AE83" s="148" t="s">
        <v>6596</v>
      </c>
      <c r="AF83" s="157" t="s">
        <v>70</v>
      </c>
      <c r="AG83" s="140">
        <v>300</v>
      </c>
      <c r="AH83" s="148" t="s">
        <v>6596</v>
      </c>
      <c r="AI83" s="140">
        <v>300</v>
      </c>
      <c r="AJ83" s="148" t="s">
        <v>6596</v>
      </c>
      <c r="AK83" s="57">
        <v>40</v>
      </c>
      <c r="AL83" s="148" t="s">
        <v>6596</v>
      </c>
      <c r="AM83" s="57">
        <v>40</v>
      </c>
      <c r="AN83" s="148" t="s">
        <v>6596</v>
      </c>
      <c r="AO83" s="57">
        <v>300</v>
      </c>
      <c r="AP83" s="148" t="s">
        <v>6596</v>
      </c>
    </row>
    <row r="84" spans="1:42" s="59" customFormat="1" outlineLevel="3">
      <c r="A84" s="43"/>
      <c r="B84" s="49"/>
      <c r="C84" s="55"/>
      <c r="D84" s="55"/>
      <c r="E84" s="55"/>
      <c r="F84" s="55" t="s">
        <v>117</v>
      </c>
      <c r="G84" s="56">
        <v>20</v>
      </c>
      <c r="H84" s="56">
        <v>10</v>
      </c>
      <c r="I84" s="55">
        <v>0.9</v>
      </c>
      <c r="J84" s="55"/>
      <c r="K84" s="55"/>
      <c r="L84" s="36" t="s">
        <v>65</v>
      </c>
      <c r="M84" s="56">
        <v>2</v>
      </c>
      <c r="N84" s="56">
        <v>20</v>
      </c>
      <c r="O84" s="56">
        <v>10</v>
      </c>
      <c r="P84" s="56">
        <v>90</v>
      </c>
      <c r="Q84" s="56"/>
      <c r="R84" s="56"/>
      <c r="S84" s="56"/>
      <c r="T84" s="165" t="s">
        <v>148</v>
      </c>
      <c r="U84" s="157" t="s">
        <v>70</v>
      </c>
      <c r="V84" s="140"/>
      <c r="W84" s="58"/>
      <c r="X84" s="57"/>
      <c r="Y84" s="58"/>
      <c r="Z84" s="57">
        <v>200</v>
      </c>
      <c r="AA84" s="58" t="s">
        <v>12</v>
      </c>
      <c r="AB84" s="57">
        <v>200</v>
      </c>
      <c r="AC84" s="148" t="s">
        <v>12</v>
      </c>
      <c r="AD84" s="140">
        <v>300</v>
      </c>
      <c r="AE84" s="148" t="s">
        <v>6596</v>
      </c>
      <c r="AF84" s="157" t="s">
        <v>70</v>
      </c>
      <c r="AG84" s="140">
        <v>300</v>
      </c>
      <c r="AH84" s="148" t="s">
        <v>6596</v>
      </c>
      <c r="AI84" s="140">
        <v>300</v>
      </c>
      <c r="AJ84" s="148" t="s">
        <v>6596</v>
      </c>
      <c r="AK84" s="57">
        <v>40</v>
      </c>
      <c r="AL84" s="148" t="s">
        <v>6596</v>
      </c>
      <c r="AM84" s="57">
        <v>40</v>
      </c>
      <c r="AN84" s="148" t="s">
        <v>6596</v>
      </c>
      <c r="AO84" s="57">
        <v>300</v>
      </c>
      <c r="AP84" s="148" t="s">
        <v>6596</v>
      </c>
    </row>
    <row r="85" spans="1:42" s="54" customFormat="1" outlineLevel="2">
      <c r="A85" s="43"/>
      <c r="B85" s="49"/>
      <c r="C85" s="50"/>
      <c r="D85" s="50"/>
      <c r="E85" s="50"/>
      <c r="F85" s="50" t="s">
        <v>117</v>
      </c>
      <c r="G85" s="51">
        <v>20</v>
      </c>
      <c r="H85" s="51">
        <v>20</v>
      </c>
      <c r="I85" s="50"/>
      <c r="J85" s="50"/>
      <c r="K85" s="50"/>
      <c r="L85" s="36" t="s">
        <v>65</v>
      </c>
      <c r="M85" s="51">
        <v>2</v>
      </c>
      <c r="N85" s="51">
        <v>20</v>
      </c>
      <c r="O85" s="51">
        <v>20</v>
      </c>
      <c r="P85" s="51"/>
      <c r="Q85" s="51"/>
      <c r="R85" s="51"/>
      <c r="S85" s="51"/>
      <c r="T85" s="164" t="s">
        <v>149</v>
      </c>
      <c r="U85" s="156"/>
      <c r="V85" s="141"/>
      <c r="W85" s="53"/>
      <c r="X85" s="52"/>
      <c r="Y85" s="53"/>
      <c r="Z85" s="52"/>
      <c r="AA85" s="53"/>
      <c r="AB85" s="52"/>
      <c r="AC85" s="149"/>
      <c r="AD85" s="141"/>
      <c r="AE85" s="149"/>
      <c r="AF85" s="156"/>
      <c r="AG85" s="141"/>
      <c r="AH85" s="149"/>
      <c r="AI85" s="141"/>
      <c r="AJ85" s="149"/>
      <c r="AK85" s="52"/>
      <c r="AL85" s="149"/>
      <c r="AM85" s="52"/>
      <c r="AN85" s="149"/>
      <c r="AO85" s="52"/>
      <c r="AP85" s="149"/>
    </row>
    <row r="86" spans="1:42" s="59" customFormat="1" outlineLevel="3">
      <c r="A86" s="43"/>
      <c r="B86" s="49"/>
      <c r="C86" s="55"/>
      <c r="D86" s="55"/>
      <c r="E86" s="55"/>
      <c r="F86" s="55" t="s">
        <v>117</v>
      </c>
      <c r="G86" s="56">
        <v>20</v>
      </c>
      <c r="H86" s="56">
        <v>20</v>
      </c>
      <c r="I86" s="55">
        <v>0.1</v>
      </c>
      <c r="J86" s="55"/>
      <c r="K86" s="55"/>
      <c r="L86" s="36" t="s">
        <v>65</v>
      </c>
      <c r="M86" s="56">
        <v>2</v>
      </c>
      <c r="N86" s="56">
        <v>20</v>
      </c>
      <c r="O86" s="56">
        <v>20</v>
      </c>
      <c r="P86" s="56">
        <v>10</v>
      </c>
      <c r="Q86" s="56"/>
      <c r="R86" s="56"/>
      <c r="S86" s="56"/>
      <c r="T86" s="165" t="s">
        <v>150</v>
      </c>
      <c r="U86" s="157" t="s">
        <v>70</v>
      </c>
      <c r="V86" s="140"/>
      <c r="W86" s="58"/>
      <c r="X86" s="57"/>
      <c r="Y86" s="58"/>
      <c r="Z86" s="57">
        <v>200</v>
      </c>
      <c r="AA86" s="58" t="s">
        <v>12</v>
      </c>
      <c r="AB86" s="57">
        <v>200</v>
      </c>
      <c r="AC86" s="148" t="s">
        <v>12</v>
      </c>
      <c r="AD86" s="140">
        <v>300</v>
      </c>
      <c r="AE86" s="148" t="s">
        <v>6596</v>
      </c>
      <c r="AF86" s="157" t="s">
        <v>151</v>
      </c>
      <c r="AG86" s="140">
        <v>300</v>
      </c>
      <c r="AH86" s="148" t="s">
        <v>6596</v>
      </c>
      <c r="AI86" s="140">
        <v>300</v>
      </c>
      <c r="AJ86" s="148" t="s">
        <v>6596</v>
      </c>
      <c r="AK86" s="57">
        <v>40</v>
      </c>
      <c r="AL86" s="148" t="s">
        <v>6596</v>
      </c>
      <c r="AM86" s="57">
        <v>40</v>
      </c>
      <c r="AN86" s="148" t="s">
        <v>6596</v>
      </c>
      <c r="AO86" s="57">
        <v>300</v>
      </c>
      <c r="AP86" s="148" t="s">
        <v>6596</v>
      </c>
    </row>
    <row r="87" spans="1:42" s="59" customFormat="1" outlineLevel="3">
      <c r="A87" s="43"/>
      <c r="B87" s="49"/>
      <c r="C87" s="55"/>
      <c r="D87" s="55"/>
      <c r="E87" s="55"/>
      <c r="F87" s="55" t="s">
        <v>117</v>
      </c>
      <c r="G87" s="56">
        <v>20</v>
      </c>
      <c r="H87" s="56">
        <v>20</v>
      </c>
      <c r="I87" s="55">
        <v>0.2</v>
      </c>
      <c r="J87" s="55"/>
      <c r="K87" s="55"/>
      <c r="L87" s="36" t="s">
        <v>65</v>
      </c>
      <c r="M87" s="56">
        <v>2</v>
      </c>
      <c r="N87" s="56">
        <v>20</v>
      </c>
      <c r="O87" s="56">
        <v>20</v>
      </c>
      <c r="P87" s="56">
        <v>20</v>
      </c>
      <c r="Q87" s="56"/>
      <c r="R87" s="56"/>
      <c r="S87" s="56"/>
      <c r="T87" s="165" t="s">
        <v>152</v>
      </c>
      <c r="U87" s="157" t="s">
        <v>70</v>
      </c>
      <c r="V87" s="140"/>
      <c r="W87" s="58"/>
      <c r="X87" s="57"/>
      <c r="Y87" s="58"/>
      <c r="Z87" s="57">
        <v>200</v>
      </c>
      <c r="AA87" s="58" t="s">
        <v>12</v>
      </c>
      <c r="AB87" s="57">
        <v>200</v>
      </c>
      <c r="AC87" s="148" t="s">
        <v>12</v>
      </c>
      <c r="AD87" s="140">
        <v>300</v>
      </c>
      <c r="AE87" s="148" t="s">
        <v>6596</v>
      </c>
      <c r="AF87" s="157" t="s">
        <v>70</v>
      </c>
      <c r="AG87" s="140">
        <v>300</v>
      </c>
      <c r="AH87" s="148" t="s">
        <v>6596</v>
      </c>
      <c r="AI87" s="140">
        <v>300</v>
      </c>
      <c r="AJ87" s="148" t="s">
        <v>6596</v>
      </c>
      <c r="AK87" s="57">
        <v>40</v>
      </c>
      <c r="AL87" s="148" t="s">
        <v>6596</v>
      </c>
      <c r="AM87" s="57">
        <v>40</v>
      </c>
      <c r="AN87" s="148" t="s">
        <v>6596</v>
      </c>
      <c r="AO87" s="57">
        <v>300</v>
      </c>
      <c r="AP87" s="148" t="s">
        <v>6596</v>
      </c>
    </row>
    <row r="88" spans="1:42" s="59" customFormat="1" outlineLevel="3">
      <c r="A88" s="43"/>
      <c r="B88" s="49"/>
      <c r="C88" s="55"/>
      <c r="D88" s="55"/>
      <c r="E88" s="55"/>
      <c r="F88" s="55" t="s">
        <v>117</v>
      </c>
      <c r="G88" s="56">
        <v>20</v>
      </c>
      <c r="H88" s="56">
        <v>20</v>
      </c>
      <c r="I88" s="55">
        <v>0.3</v>
      </c>
      <c r="J88" s="55"/>
      <c r="K88" s="55"/>
      <c r="L88" s="36" t="s">
        <v>65</v>
      </c>
      <c r="M88" s="56">
        <v>2</v>
      </c>
      <c r="N88" s="56">
        <v>20</v>
      </c>
      <c r="O88" s="56">
        <v>20</v>
      </c>
      <c r="P88" s="56">
        <v>30</v>
      </c>
      <c r="Q88" s="56"/>
      <c r="R88" s="56"/>
      <c r="S88" s="56"/>
      <c r="T88" s="165" t="s">
        <v>153</v>
      </c>
      <c r="U88" s="157" t="s">
        <v>70</v>
      </c>
      <c r="V88" s="140"/>
      <c r="W88" s="58"/>
      <c r="X88" s="57"/>
      <c r="Y88" s="58"/>
      <c r="Z88" s="57">
        <v>200</v>
      </c>
      <c r="AA88" s="58" t="s">
        <v>12</v>
      </c>
      <c r="AB88" s="57">
        <v>200</v>
      </c>
      <c r="AC88" s="148" t="s">
        <v>12</v>
      </c>
      <c r="AD88" s="140">
        <v>300</v>
      </c>
      <c r="AE88" s="148" t="s">
        <v>6596</v>
      </c>
      <c r="AF88" s="157" t="s">
        <v>70</v>
      </c>
      <c r="AG88" s="140">
        <v>300</v>
      </c>
      <c r="AH88" s="148" t="s">
        <v>6596</v>
      </c>
      <c r="AI88" s="140">
        <v>300</v>
      </c>
      <c r="AJ88" s="148" t="s">
        <v>6596</v>
      </c>
      <c r="AK88" s="57">
        <v>40</v>
      </c>
      <c r="AL88" s="148" t="s">
        <v>6596</v>
      </c>
      <c r="AM88" s="57">
        <v>40</v>
      </c>
      <c r="AN88" s="148" t="s">
        <v>6596</v>
      </c>
      <c r="AO88" s="57">
        <v>300</v>
      </c>
      <c r="AP88" s="148" t="s">
        <v>6596</v>
      </c>
    </row>
    <row r="89" spans="1:42" s="59" customFormat="1" outlineLevel="3">
      <c r="A89" s="43"/>
      <c r="B89" s="49"/>
      <c r="C89" s="55"/>
      <c r="D89" s="55"/>
      <c r="E89" s="55"/>
      <c r="F89" s="55" t="s">
        <v>117</v>
      </c>
      <c r="G89" s="56">
        <v>20</v>
      </c>
      <c r="H89" s="56">
        <v>20</v>
      </c>
      <c r="I89" s="55">
        <v>0.5</v>
      </c>
      <c r="J89" s="55"/>
      <c r="K89" s="55"/>
      <c r="L89" s="36" t="s">
        <v>65</v>
      </c>
      <c r="M89" s="56">
        <v>2</v>
      </c>
      <c r="N89" s="56">
        <v>20</v>
      </c>
      <c r="O89" s="56">
        <v>20</v>
      </c>
      <c r="P89" s="56">
        <v>50</v>
      </c>
      <c r="Q89" s="56"/>
      <c r="R89" s="56"/>
      <c r="S89" s="56"/>
      <c r="T89" s="165" t="s">
        <v>154</v>
      </c>
      <c r="U89" s="157" t="s">
        <v>70</v>
      </c>
      <c r="V89" s="140"/>
      <c r="W89" s="58"/>
      <c r="X89" s="57"/>
      <c r="Y89" s="58"/>
      <c r="Z89" s="57">
        <v>200</v>
      </c>
      <c r="AA89" s="58" t="s">
        <v>12</v>
      </c>
      <c r="AB89" s="57">
        <v>200</v>
      </c>
      <c r="AC89" s="148" t="s">
        <v>12</v>
      </c>
      <c r="AD89" s="140">
        <v>300</v>
      </c>
      <c r="AE89" s="148" t="s">
        <v>6596</v>
      </c>
      <c r="AF89" s="157" t="s">
        <v>70</v>
      </c>
      <c r="AG89" s="140">
        <v>300</v>
      </c>
      <c r="AH89" s="148" t="s">
        <v>6596</v>
      </c>
      <c r="AI89" s="140">
        <v>300</v>
      </c>
      <c r="AJ89" s="148" t="s">
        <v>6596</v>
      </c>
      <c r="AK89" s="57">
        <v>40</v>
      </c>
      <c r="AL89" s="148" t="s">
        <v>6596</v>
      </c>
      <c r="AM89" s="57">
        <v>40</v>
      </c>
      <c r="AN89" s="148" t="s">
        <v>6596</v>
      </c>
      <c r="AO89" s="57">
        <v>300</v>
      </c>
      <c r="AP89" s="148" t="s">
        <v>6596</v>
      </c>
    </row>
    <row r="90" spans="1:42" s="54" customFormat="1" outlineLevel="2">
      <c r="A90" s="43"/>
      <c r="B90" s="49"/>
      <c r="C90" s="50"/>
      <c r="D90" s="50"/>
      <c r="E90" s="50"/>
      <c r="F90" s="50" t="s">
        <v>117</v>
      </c>
      <c r="G90" s="51">
        <v>20</v>
      </c>
      <c r="H90" s="51">
        <v>50</v>
      </c>
      <c r="I90" s="50"/>
      <c r="J90" s="50"/>
      <c r="K90" s="50"/>
      <c r="L90" s="36" t="s">
        <v>65</v>
      </c>
      <c r="M90" s="51">
        <v>2</v>
      </c>
      <c r="N90" s="51">
        <v>20</v>
      </c>
      <c r="O90" s="51">
        <v>50</v>
      </c>
      <c r="P90" s="51"/>
      <c r="Q90" s="51"/>
      <c r="R90" s="51"/>
      <c r="S90" s="51"/>
      <c r="T90" s="164" t="s">
        <v>155</v>
      </c>
      <c r="U90" s="156"/>
      <c r="V90" s="141"/>
      <c r="W90" s="53"/>
      <c r="X90" s="52"/>
      <c r="Y90" s="53"/>
      <c r="Z90" s="52"/>
      <c r="AA90" s="53"/>
      <c r="AB90" s="52"/>
      <c r="AC90" s="149"/>
      <c r="AD90" s="141"/>
      <c r="AE90" s="149"/>
      <c r="AF90" s="156"/>
      <c r="AG90" s="141"/>
      <c r="AH90" s="149"/>
      <c r="AI90" s="141"/>
      <c r="AJ90" s="149"/>
      <c r="AK90" s="52"/>
      <c r="AL90" s="149"/>
      <c r="AM90" s="52"/>
      <c r="AN90" s="149"/>
      <c r="AO90" s="52"/>
      <c r="AP90" s="149"/>
    </row>
    <row r="91" spans="1:42" s="59" customFormat="1" outlineLevel="3">
      <c r="A91" s="43"/>
      <c r="B91" s="49"/>
      <c r="C91" s="55"/>
      <c r="D91" s="55"/>
      <c r="E91" s="55"/>
      <c r="F91" s="55" t="s">
        <v>117</v>
      </c>
      <c r="G91" s="56">
        <v>20</v>
      </c>
      <c r="H91" s="56">
        <v>50</v>
      </c>
      <c r="I91" s="55">
        <v>0.1</v>
      </c>
      <c r="J91" s="55"/>
      <c r="K91" s="55"/>
      <c r="L91" s="36" t="s">
        <v>65</v>
      </c>
      <c r="M91" s="56">
        <v>2</v>
      </c>
      <c r="N91" s="56">
        <v>20</v>
      </c>
      <c r="O91" s="56">
        <v>50</v>
      </c>
      <c r="P91" s="56">
        <v>10</v>
      </c>
      <c r="Q91" s="56"/>
      <c r="R91" s="56"/>
      <c r="S91" s="56"/>
      <c r="T91" s="165" t="s">
        <v>156</v>
      </c>
      <c r="U91" s="157" t="s">
        <v>70</v>
      </c>
      <c r="V91" s="140"/>
      <c r="W91" s="58"/>
      <c r="X91" s="57"/>
      <c r="Y91" s="58"/>
      <c r="Z91" s="57">
        <v>200</v>
      </c>
      <c r="AA91" s="58" t="s">
        <v>12</v>
      </c>
      <c r="AB91" s="57">
        <v>200</v>
      </c>
      <c r="AC91" s="148" t="s">
        <v>12</v>
      </c>
      <c r="AD91" s="140">
        <v>300</v>
      </c>
      <c r="AE91" s="148" t="s">
        <v>6596</v>
      </c>
      <c r="AF91" s="157" t="s">
        <v>151</v>
      </c>
      <c r="AG91" s="140">
        <v>300</v>
      </c>
      <c r="AH91" s="148" t="s">
        <v>6596</v>
      </c>
      <c r="AI91" s="140">
        <v>300</v>
      </c>
      <c r="AJ91" s="148" t="s">
        <v>6596</v>
      </c>
      <c r="AK91" s="57">
        <v>40</v>
      </c>
      <c r="AL91" s="148" t="s">
        <v>6596</v>
      </c>
      <c r="AM91" s="57">
        <v>40</v>
      </c>
      <c r="AN91" s="148" t="s">
        <v>6596</v>
      </c>
      <c r="AO91" s="57">
        <v>300</v>
      </c>
      <c r="AP91" s="148" t="s">
        <v>6596</v>
      </c>
    </row>
    <row r="92" spans="1:42" s="59" customFormat="1" outlineLevel="3">
      <c r="A92" s="43"/>
      <c r="B92" s="49"/>
      <c r="C92" s="55"/>
      <c r="D92" s="55"/>
      <c r="E92" s="55"/>
      <c r="F92" s="55" t="s">
        <v>117</v>
      </c>
      <c r="G92" s="56">
        <v>20</v>
      </c>
      <c r="H92" s="56">
        <v>50</v>
      </c>
      <c r="I92" s="55">
        <v>0.2</v>
      </c>
      <c r="J92" s="55"/>
      <c r="K92" s="55"/>
      <c r="L92" s="36" t="s">
        <v>65</v>
      </c>
      <c r="M92" s="56">
        <v>2</v>
      </c>
      <c r="N92" s="56">
        <v>20</v>
      </c>
      <c r="O92" s="56">
        <v>50</v>
      </c>
      <c r="P92" s="56">
        <v>20</v>
      </c>
      <c r="Q92" s="56"/>
      <c r="R92" s="56"/>
      <c r="S92" s="56"/>
      <c r="T92" s="165" t="s">
        <v>157</v>
      </c>
      <c r="U92" s="157" t="s">
        <v>70</v>
      </c>
      <c r="V92" s="140"/>
      <c r="W92" s="58"/>
      <c r="X92" s="57"/>
      <c r="Y92" s="58"/>
      <c r="Z92" s="57">
        <v>200</v>
      </c>
      <c r="AA92" s="58" t="s">
        <v>12</v>
      </c>
      <c r="AB92" s="57">
        <v>200</v>
      </c>
      <c r="AC92" s="148" t="s">
        <v>12</v>
      </c>
      <c r="AD92" s="140">
        <v>300</v>
      </c>
      <c r="AE92" s="148" t="s">
        <v>6596</v>
      </c>
      <c r="AF92" s="157" t="s">
        <v>151</v>
      </c>
      <c r="AG92" s="140">
        <v>300</v>
      </c>
      <c r="AH92" s="148" t="s">
        <v>6596</v>
      </c>
      <c r="AI92" s="140">
        <v>300</v>
      </c>
      <c r="AJ92" s="148" t="s">
        <v>6596</v>
      </c>
      <c r="AK92" s="57">
        <v>40</v>
      </c>
      <c r="AL92" s="148" t="s">
        <v>6596</v>
      </c>
      <c r="AM92" s="57">
        <v>40</v>
      </c>
      <c r="AN92" s="148" t="s">
        <v>6596</v>
      </c>
      <c r="AO92" s="57">
        <v>300</v>
      </c>
      <c r="AP92" s="148" t="s">
        <v>6596</v>
      </c>
    </row>
    <row r="93" spans="1:42" s="59" customFormat="1" outlineLevel="3">
      <c r="A93" s="43"/>
      <c r="B93" s="49"/>
      <c r="C93" s="55"/>
      <c r="D93" s="55"/>
      <c r="E93" s="55"/>
      <c r="F93" s="55" t="s">
        <v>117</v>
      </c>
      <c r="G93" s="56">
        <v>20</v>
      </c>
      <c r="H93" s="56">
        <v>50</v>
      </c>
      <c r="I93" s="55">
        <v>0.3</v>
      </c>
      <c r="J93" s="55"/>
      <c r="K93" s="55"/>
      <c r="L93" s="36" t="s">
        <v>65</v>
      </c>
      <c r="M93" s="56">
        <v>2</v>
      </c>
      <c r="N93" s="56">
        <v>20</v>
      </c>
      <c r="O93" s="56">
        <v>50</v>
      </c>
      <c r="P93" s="56">
        <v>30</v>
      </c>
      <c r="Q93" s="56"/>
      <c r="R93" s="56"/>
      <c r="S93" s="56"/>
      <c r="T93" s="165" t="s">
        <v>158</v>
      </c>
      <c r="U93" s="157" t="s">
        <v>70</v>
      </c>
      <c r="V93" s="140"/>
      <c r="W93" s="58"/>
      <c r="X93" s="57"/>
      <c r="Y93" s="58"/>
      <c r="Z93" s="57">
        <v>200</v>
      </c>
      <c r="AA93" s="58" t="s">
        <v>12</v>
      </c>
      <c r="AB93" s="57">
        <v>200</v>
      </c>
      <c r="AC93" s="148" t="s">
        <v>12</v>
      </c>
      <c r="AD93" s="140">
        <v>300</v>
      </c>
      <c r="AE93" s="148" t="s">
        <v>6596</v>
      </c>
      <c r="AF93" s="157" t="s">
        <v>151</v>
      </c>
      <c r="AG93" s="140">
        <v>300</v>
      </c>
      <c r="AH93" s="148" t="s">
        <v>6596</v>
      </c>
      <c r="AI93" s="140">
        <v>300</v>
      </c>
      <c r="AJ93" s="148" t="s">
        <v>6596</v>
      </c>
      <c r="AK93" s="57">
        <v>40</v>
      </c>
      <c r="AL93" s="148" t="s">
        <v>6596</v>
      </c>
      <c r="AM93" s="57">
        <v>40</v>
      </c>
      <c r="AN93" s="148" t="s">
        <v>6596</v>
      </c>
      <c r="AO93" s="57">
        <v>300</v>
      </c>
      <c r="AP93" s="148" t="s">
        <v>6596</v>
      </c>
    </row>
    <row r="94" spans="1:42" s="59" customFormat="1" outlineLevel="3">
      <c r="A94" s="43"/>
      <c r="B94" s="49"/>
      <c r="C94" s="55"/>
      <c r="D94" s="55"/>
      <c r="E94" s="55"/>
      <c r="F94" s="55" t="s">
        <v>117</v>
      </c>
      <c r="G94" s="56">
        <v>20</v>
      </c>
      <c r="H94" s="56">
        <v>50</v>
      </c>
      <c r="I94" s="55">
        <v>0.4</v>
      </c>
      <c r="J94" s="55"/>
      <c r="K94" s="55"/>
      <c r="L94" s="36" t="s">
        <v>65</v>
      </c>
      <c r="M94" s="56">
        <v>2</v>
      </c>
      <c r="N94" s="56">
        <v>20</v>
      </c>
      <c r="O94" s="56">
        <v>50</v>
      </c>
      <c r="P94" s="56">
        <v>40</v>
      </c>
      <c r="Q94" s="56"/>
      <c r="R94" s="56"/>
      <c r="S94" s="56"/>
      <c r="T94" s="165" t="s">
        <v>159</v>
      </c>
      <c r="U94" s="157" t="s">
        <v>70</v>
      </c>
      <c r="V94" s="140"/>
      <c r="W94" s="58"/>
      <c r="X94" s="57"/>
      <c r="Y94" s="58"/>
      <c r="Z94" s="57">
        <v>200</v>
      </c>
      <c r="AA94" s="58" t="s">
        <v>12</v>
      </c>
      <c r="AB94" s="57">
        <v>200</v>
      </c>
      <c r="AC94" s="148" t="s">
        <v>12</v>
      </c>
      <c r="AD94" s="140">
        <v>300</v>
      </c>
      <c r="AE94" s="148" t="s">
        <v>6596</v>
      </c>
      <c r="AF94" s="157" t="s">
        <v>151</v>
      </c>
      <c r="AG94" s="140">
        <v>300</v>
      </c>
      <c r="AH94" s="148" t="s">
        <v>6596</v>
      </c>
      <c r="AI94" s="140">
        <v>300</v>
      </c>
      <c r="AJ94" s="148" t="s">
        <v>6596</v>
      </c>
      <c r="AK94" s="57">
        <v>40</v>
      </c>
      <c r="AL94" s="148" t="s">
        <v>6596</v>
      </c>
      <c r="AM94" s="57">
        <v>40</v>
      </c>
      <c r="AN94" s="148" t="s">
        <v>6596</v>
      </c>
      <c r="AO94" s="57">
        <v>300</v>
      </c>
      <c r="AP94" s="148" t="s">
        <v>6596</v>
      </c>
    </row>
    <row r="95" spans="1:42" s="59" customFormat="1" outlineLevel="3">
      <c r="A95" s="43"/>
      <c r="B95" s="49"/>
      <c r="C95" s="55"/>
      <c r="D95" s="55"/>
      <c r="E95" s="55"/>
      <c r="F95" s="55" t="s">
        <v>117</v>
      </c>
      <c r="G95" s="56">
        <v>20</v>
      </c>
      <c r="H95" s="56">
        <v>50</v>
      </c>
      <c r="I95" s="55">
        <v>0.6</v>
      </c>
      <c r="J95" s="55"/>
      <c r="K95" s="55"/>
      <c r="L95" s="36" t="s">
        <v>65</v>
      </c>
      <c r="M95" s="56">
        <v>2</v>
      </c>
      <c r="N95" s="56">
        <v>20</v>
      </c>
      <c r="O95" s="56">
        <v>50</v>
      </c>
      <c r="P95" s="56">
        <v>60</v>
      </c>
      <c r="Q95" s="56"/>
      <c r="R95" s="56"/>
      <c r="S95" s="56"/>
      <c r="T95" s="165" t="s">
        <v>160</v>
      </c>
      <c r="U95" s="157" t="s">
        <v>70</v>
      </c>
      <c r="V95" s="140"/>
      <c r="W95" s="58"/>
      <c r="X95" s="57"/>
      <c r="Y95" s="58"/>
      <c r="Z95" s="57">
        <v>200</v>
      </c>
      <c r="AA95" s="58" t="s">
        <v>12</v>
      </c>
      <c r="AB95" s="57">
        <v>200</v>
      </c>
      <c r="AC95" s="148" t="s">
        <v>12</v>
      </c>
      <c r="AD95" s="140">
        <v>300</v>
      </c>
      <c r="AE95" s="148" t="s">
        <v>6596</v>
      </c>
      <c r="AF95" s="157" t="s">
        <v>70</v>
      </c>
      <c r="AG95" s="140">
        <v>300</v>
      </c>
      <c r="AH95" s="148" t="s">
        <v>6596</v>
      </c>
      <c r="AI95" s="140">
        <v>300</v>
      </c>
      <c r="AJ95" s="148" t="s">
        <v>6596</v>
      </c>
      <c r="AK95" s="57">
        <v>40</v>
      </c>
      <c r="AL95" s="148" t="s">
        <v>6596</v>
      </c>
      <c r="AM95" s="57">
        <v>40</v>
      </c>
      <c r="AN95" s="148" t="s">
        <v>6596</v>
      </c>
      <c r="AO95" s="57">
        <v>300</v>
      </c>
      <c r="AP95" s="148" t="s">
        <v>6596</v>
      </c>
    </row>
    <row r="96" spans="1:42" s="59" customFormat="1" outlineLevel="3">
      <c r="A96" s="43"/>
      <c r="B96" s="49"/>
      <c r="C96" s="55"/>
      <c r="D96" s="55"/>
      <c r="E96" s="55"/>
      <c r="F96" s="55" t="s">
        <v>117</v>
      </c>
      <c r="G96" s="56">
        <v>20</v>
      </c>
      <c r="H96" s="56">
        <v>50</v>
      </c>
      <c r="I96" s="55">
        <v>0.7</v>
      </c>
      <c r="J96" s="55"/>
      <c r="K96" s="55"/>
      <c r="L96" s="36" t="s">
        <v>65</v>
      </c>
      <c r="M96" s="56">
        <v>2</v>
      </c>
      <c r="N96" s="56">
        <v>20</v>
      </c>
      <c r="O96" s="56">
        <v>50</v>
      </c>
      <c r="P96" s="56">
        <v>70</v>
      </c>
      <c r="Q96" s="56"/>
      <c r="R96" s="56"/>
      <c r="S96" s="56"/>
      <c r="T96" s="165" t="s">
        <v>161</v>
      </c>
      <c r="U96" s="157" t="s">
        <v>70</v>
      </c>
      <c r="V96" s="140"/>
      <c r="W96" s="58"/>
      <c r="X96" s="57"/>
      <c r="Y96" s="58"/>
      <c r="Z96" s="57">
        <v>200</v>
      </c>
      <c r="AA96" s="58" t="s">
        <v>12</v>
      </c>
      <c r="AB96" s="57">
        <v>200</v>
      </c>
      <c r="AC96" s="148" t="s">
        <v>12</v>
      </c>
      <c r="AD96" s="140">
        <v>300</v>
      </c>
      <c r="AE96" s="148" t="s">
        <v>6596</v>
      </c>
      <c r="AF96" s="157" t="s">
        <v>151</v>
      </c>
      <c r="AG96" s="140">
        <v>300</v>
      </c>
      <c r="AH96" s="148" t="s">
        <v>6596</v>
      </c>
      <c r="AI96" s="140">
        <v>300</v>
      </c>
      <c r="AJ96" s="148" t="s">
        <v>6596</v>
      </c>
      <c r="AK96" s="57">
        <v>40</v>
      </c>
      <c r="AL96" s="148" t="s">
        <v>6596</v>
      </c>
      <c r="AM96" s="57">
        <v>40</v>
      </c>
      <c r="AN96" s="148" t="s">
        <v>6596</v>
      </c>
      <c r="AO96" s="57">
        <v>300</v>
      </c>
      <c r="AP96" s="148" t="s">
        <v>6596</v>
      </c>
    </row>
    <row r="97" spans="1:42" s="59" customFormat="1" outlineLevel="3">
      <c r="A97" s="43"/>
      <c r="B97" s="49"/>
      <c r="C97" s="55"/>
      <c r="D97" s="55"/>
      <c r="E97" s="55"/>
      <c r="F97" s="55" t="s">
        <v>117</v>
      </c>
      <c r="G97" s="56">
        <v>20</v>
      </c>
      <c r="H97" s="56">
        <v>50</v>
      </c>
      <c r="I97" s="55">
        <v>0.9</v>
      </c>
      <c r="J97" s="55"/>
      <c r="K97" s="55"/>
      <c r="L97" s="36" t="s">
        <v>65</v>
      </c>
      <c r="M97" s="56">
        <v>2</v>
      </c>
      <c r="N97" s="56">
        <v>20</v>
      </c>
      <c r="O97" s="56">
        <v>50</v>
      </c>
      <c r="P97" s="56">
        <v>90</v>
      </c>
      <c r="Q97" s="56"/>
      <c r="R97" s="56"/>
      <c r="S97" s="56"/>
      <c r="T97" s="165" t="s">
        <v>162</v>
      </c>
      <c r="U97" s="157" t="s">
        <v>70</v>
      </c>
      <c r="V97" s="140"/>
      <c r="W97" s="58"/>
      <c r="X97" s="57"/>
      <c r="Y97" s="58"/>
      <c r="Z97" s="57">
        <v>200</v>
      </c>
      <c r="AA97" s="58" t="s">
        <v>12</v>
      </c>
      <c r="AB97" s="57">
        <v>200</v>
      </c>
      <c r="AC97" s="148" t="s">
        <v>12</v>
      </c>
      <c r="AD97" s="140">
        <v>300</v>
      </c>
      <c r="AE97" s="148" t="s">
        <v>6596</v>
      </c>
      <c r="AF97" s="157" t="s">
        <v>70</v>
      </c>
      <c r="AG97" s="140">
        <v>300</v>
      </c>
      <c r="AH97" s="148" t="s">
        <v>6596</v>
      </c>
      <c r="AI97" s="140">
        <v>300</v>
      </c>
      <c r="AJ97" s="148" t="s">
        <v>6596</v>
      </c>
      <c r="AK97" s="57">
        <v>40</v>
      </c>
      <c r="AL97" s="148" t="s">
        <v>6596</v>
      </c>
      <c r="AM97" s="57">
        <v>40</v>
      </c>
      <c r="AN97" s="148" t="s">
        <v>6596</v>
      </c>
      <c r="AO97" s="57">
        <v>300</v>
      </c>
      <c r="AP97" s="148" t="s">
        <v>6596</v>
      </c>
    </row>
    <row r="98" spans="1:42" s="54" customFormat="1" outlineLevel="2">
      <c r="A98" s="43"/>
      <c r="B98" s="49"/>
      <c r="C98" s="50"/>
      <c r="D98" s="50"/>
      <c r="E98" s="50"/>
      <c r="F98" s="50" t="s">
        <v>117</v>
      </c>
      <c r="G98" s="51">
        <v>20</v>
      </c>
      <c r="H98" s="51">
        <v>70</v>
      </c>
      <c r="I98" s="50"/>
      <c r="J98" s="50"/>
      <c r="K98" s="50"/>
      <c r="L98" s="36" t="s">
        <v>65</v>
      </c>
      <c r="M98" s="51">
        <v>2</v>
      </c>
      <c r="N98" s="51">
        <v>20</v>
      </c>
      <c r="O98" s="51">
        <v>70</v>
      </c>
      <c r="P98" s="51"/>
      <c r="Q98" s="51"/>
      <c r="R98" s="51"/>
      <c r="S98" s="51"/>
      <c r="T98" s="164" t="s">
        <v>163</v>
      </c>
      <c r="U98" s="156"/>
      <c r="V98" s="141"/>
      <c r="W98" s="53"/>
      <c r="X98" s="52"/>
      <c r="Y98" s="53"/>
      <c r="Z98" s="52"/>
      <c r="AA98" s="53"/>
      <c r="AB98" s="52"/>
      <c r="AC98" s="149"/>
      <c r="AD98" s="141"/>
      <c r="AE98" s="149"/>
      <c r="AF98" s="156"/>
      <c r="AG98" s="141"/>
      <c r="AH98" s="149"/>
      <c r="AI98" s="141"/>
      <c r="AJ98" s="149"/>
      <c r="AK98" s="52"/>
      <c r="AL98" s="149"/>
      <c r="AM98" s="52"/>
      <c r="AN98" s="149"/>
      <c r="AO98" s="52"/>
      <c r="AP98" s="149"/>
    </row>
    <row r="99" spans="1:42" s="59" customFormat="1" outlineLevel="3">
      <c r="A99" s="43"/>
      <c r="B99" s="49"/>
      <c r="C99" s="55"/>
      <c r="D99" s="55"/>
      <c r="E99" s="55"/>
      <c r="F99" s="55" t="s">
        <v>117</v>
      </c>
      <c r="G99" s="56">
        <v>20</v>
      </c>
      <c r="H99" s="56">
        <v>70</v>
      </c>
      <c r="I99" s="55">
        <v>0.1</v>
      </c>
      <c r="J99" s="55"/>
      <c r="K99" s="55"/>
      <c r="L99" s="36" t="s">
        <v>65</v>
      </c>
      <c r="M99" s="56">
        <v>2</v>
      </c>
      <c r="N99" s="56">
        <v>20</v>
      </c>
      <c r="O99" s="56">
        <v>70</v>
      </c>
      <c r="P99" s="56">
        <v>10</v>
      </c>
      <c r="Q99" s="56"/>
      <c r="R99" s="56"/>
      <c r="S99" s="56"/>
      <c r="T99" s="165" t="s">
        <v>164</v>
      </c>
      <c r="U99" s="157" t="s">
        <v>70</v>
      </c>
      <c r="V99" s="140"/>
      <c r="W99" s="58"/>
      <c r="X99" s="57"/>
      <c r="Y99" s="58"/>
      <c r="Z99" s="57">
        <v>200</v>
      </c>
      <c r="AA99" s="58" t="s">
        <v>12</v>
      </c>
      <c r="AB99" s="57">
        <v>200</v>
      </c>
      <c r="AC99" s="148" t="s">
        <v>12</v>
      </c>
      <c r="AD99" s="140">
        <v>300</v>
      </c>
      <c r="AE99" s="148" t="s">
        <v>6596</v>
      </c>
      <c r="AF99" s="157" t="s">
        <v>151</v>
      </c>
      <c r="AG99" s="140">
        <v>300</v>
      </c>
      <c r="AH99" s="148" t="s">
        <v>6596</v>
      </c>
      <c r="AI99" s="140">
        <v>300</v>
      </c>
      <c r="AJ99" s="148" t="s">
        <v>6596</v>
      </c>
      <c r="AK99" s="57">
        <v>40</v>
      </c>
      <c r="AL99" s="148" t="s">
        <v>6596</v>
      </c>
      <c r="AM99" s="57">
        <v>40</v>
      </c>
      <c r="AN99" s="148" t="s">
        <v>6596</v>
      </c>
      <c r="AO99" s="57">
        <v>300</v>
      </c>
      <c r="AP99" s="148" t="s">
        <v>6596</v>
      </c>
    </row>
    <row r="100" spans="1:42" s="59" customFormat="1" outlineLevel="3">
      <c r="A100" s="43"/>
      <c r="B100" s="49"/>
      <c r="C100" s="55"/>
      <c r="D100" s="55"/>
      <c r="E100" s="55"/>
      <c r="F100" s="55" t="s">
        <v>117</v>
      </c>
      <c r="G100" s="56">
        <v>20</v>
      </c>
      <c r="H100" s="56">
        <v>70</v>
      </c>
      <c r="I100" s="55">
        <v>0.5</v>
      </c>
      <c r="J100" s="55"/>
      <c r="K100" s="55"/>
      <c r="L100" s="36" t="s">
        <v>65</v>
      </c>
      <c r="M100" s="56">
        <v>2</v>
      </c>
      <c r="N100" s="56">
        <v>20</v>
      </c>
      <c r="O100" s="56">
        <v>70</v>
      </c>
      <c r="P100" s="56">
        <v>50</v>
      </c>
      <c r="Q100" s="56"/>
      <c r="R100" s="56"/>
      <c r="S100" s="56"/>
      <c r="T100" s="165" t="s">
        <v>165</v>
      </c>
      <c r="U100" s="157" t="s">
        <v>70</v>
      </c>
      <c r="V100" s="140"/>
      <c r="W100" s="58"/>
      <c r="X100" s="57"/>
      <c r="Y100" s="58"/>
      <c r="Z100" s="57">
        <v>200</v>
      </c>
      <c r="AA100" s="58" t="s">
        <v>12</v>
      </c>
      <c r="AB100" s="57">
        <v>200</v>
      </c>
      <c r="AC100" s="148" t="s">
        <v>12</v>
      </c>
      <c r="AD100" s="140">
        <v>300</v>
      </c>
      <c r="AE100" s="148" t="s">
        <v>6596</v>
      </c>
      <c r="AF100" s="157" t="s">
        <v>70</v>
      </c>
      <c r="AG100" s="140">
        <v>300</v>
      </c>
      <c r="AH100" s="148" t="s">
        <v>6596</v>
      </c>
      <c r="AI100" s="140">
        <v>300</v>
      </c>
      <c r="AJ100" s="148" t="s">
        <v>6596</v>
      </c>
      <c r="AK100" s="57">
        <v>40</v>
      </c>
      <c r="AL100" s="148" t="s">
        <v>6596</v>
      </c>
      <c r="AM100" s="57">
        <v>40</v>
      </c>
      <c r="AN100" s="148" t="s">
        <v>6596</v>
      </c>
      <c r="AO100" s="57">
        <v>300</v>
      </c>
      <c r="AP100" s="148" t="s">
        <v>6596</v>
      </c>
    </row>
    <row r="101" spans="1:42" s="54" customFormat="1" outlineLevel="2">
      <c r="A101" s="43"/>
      <c r="B101" s="49"/>
      <c r="C101" s="50"/>
      <c r="D101" s="50"/>
      <c r="E101" s="50"/>
      <c r="F101" s="50" t="s">
        <v>117</v>
      </c>
      <c r="G101" s="51">
        <v>20</v>
      </c>
      <c r="H101" s="51">
        <v>80</v>
      </c>
      <c r="I101" s="50"/>
      <c r="J101" s="50"/>
      <c r="K101" s="50"/>
      <c r="L101" s="36" t="s">
        <v>65</v>
      </c>
      <c r="M101" s="51">
        <v>2</v>
      </c>
      <c r="N101" s="51">
        <v>20</v>
      </c>
      <c r="O101" s="51">
        <v>80</v>
      </c>
      <c r="P101" s="51"/>
      <c r="Q101" s="51"/>
      <c r="R101" s="51"/>
      <c r="S101" s="51"/>
      <c r="T101" s="164" t="s">
        <v>166</v>
      </c>
      <c r="U101" s="156"/>
      <c r="V101" s="141"/>
      <c r="W101" s="53"/>
      <c r="X101" s="52"/>
      <c r="Y101" s="53"/>
      <c r="Z101" s="52"/>
      <c r="AA101" s="53"/>
      <c r="AB101" s="52"/>
      <c r="AC101" s="149"/>
      <c r="AD101" s="141"/>
      <c r="AE101" s="149"/>
      <c r="AF101" s="156"/>
      <c r="AG101" s="141"/>
      <c r="AH101" s="149"/>
      <c r="AI101" s="141"/>
      <c r="AJ101" s="149"/>
      <c r="AK101" s="52"/>
      <c r="AL101" s="149"/>
      <c r="AM101" s="52"/>
      <c r="AN101" s="149"/>
      <c r="AO101" s="52"/>
      <c r="AP101" s="149"/>
    </row>
    <row r="102" spans="1:42" s="59" customFormat="1" outlineLevel="3">
      <c r="A102" s="43"/>
      <c r="B102" s="49"/>
      <c r="C102" s="55"/>
      <c r="D102" s="55"/>
      <c r="E102" s="55"/>
      <c r="F102" s="55" t="s">
        <v>117</v>
      </c>
      <c r="G102" s="56">
        <v>20</v>
      </c>
      <c r="H102" s="56">
        <v>80</v>
      </c>
      <c r="I102" s="55">
        <v>0.1</v>
      </c>
      <c r="J102" s="55"/>
      <c r="K102" s="55"/>
      <c r="L102" s="36" t="s">
        <v>65</v>
      </c>
      <c r="M102" s="56">
        <v>2</v>
      </c>
      <c r="N102" s="56">
        <v>20</v>
      </c>
      <c r="O102" s="56">
        <v>80</v>
      </c>
      <c r="P102" s="56">
        <v>10</v>
      </c>
      <c r="Q102" s="56"/>
      <c r="R102" s="56"/>
      <c r="S102" s="56"/>
      <c r="T102" s="165" t="s">
        <v>167</v>
      </c>
      <c r="U102" s="157" t="s">
        <v>70</v>
      </c>
      <c r="V102" s="140"/>
      <c r="W102" s="58"/>
      <c r="X102" s="57"/>
      <c r="Y102" s="58"/>
      <c r="Z102" s="57">
        <v>200</v>
      </c>
      <c r="AA102" s="58" t="s">
        <v>12</v>
      </c>
      <c r="AB102" s="57">
        <v>200</v>
      </c>
      <c r="AC102" s="148" t="s">
        <v>12</v>
      </c>
      <c r="AD102" s="140">
        <v>300</v>
      </c>
      <c r="AE102" s="148" t="s">
        <v>6596</v>
      </c>
      <c r="AF102" s="157" t="s">
        <v>70</v>
      </c>
      <c r="AG102" s="140">
        <v>300</v>
      </c>
      <c r="AH102" s="148" t="s">
        <v>6596</v>
      </c>
      <c r="AI102" s="140">
        <v>300</v>
      </c>
      <c r="AJ102" s="148" t="s">
        <v>6596</v>
      </c>
      <c r="AK102" s="57">
        <v>40</v>
      </c>
      <c r="AL102" s="148" t="s">
        <v>6596</v>
      </c>
      <c r="AM102" s="57">
        <v>40</v>
      </c>
      <c r="AN102" s="148" t="s">
        <v>6596</v>
      </c>
      <c r="AO102" s="57">
        <v>300</v>
      </c>
      <c r="AP102" s="148" t="s">
        <v>6596</v>
      </c>
    </row>
    <row r="103" spans="1:42" s="59" customFormat="1" outlineLevel="3">
      <c r="A103" s="43"/>
      <c r="B103" s="49"/>
      <c r="C103" s="55"/>
      <c r="D103" s="55"/>
      <c r="E103" s="55"/>
      <c r="F103" s="55" t="s">
        <v>117</v>
      </c>
      <c r="G103" s="56">
        <v>20</v>
      </c>
      <c r="H103" s="56">
        <v>80</v>
      </c>
      <c r="I103" s="55">
        <v>0.3</v>
      </c>
      <c r="J103" s="55"/>
      <c r="K103" s="55"/>
      <c r="L103" s="36" t="s">
        <v>65</v>
      </c>
      <c r="M103" s="56">
        <v>2</v>
      </c>
      <c r="N103" s="56">
        <v>20</v>
      </c>
      <c r="O103" s="56">
        <v>80</v>
      </c>
      <c r="P103" s="56">
        <v>30</v>
      </c>
      <c r="Q103" s="56"/>
      <c r="R103" s="56"/>
      <c r="S103" s="56"/>
      <c r="T103" s="165" t="s">
        <v>168</v>
      </c>
      <c r="U103" s="157" t="s">
        <v>70</v>
      </c>
      <c r="V103" s="140"/>
      <c r="W103" s="58"/>
      <c r="X103" s="57"/>
      <c r="Y103" s="58"/>
      <c r="Z103" s="57">
        <v>200</v>
      </c>
      <c r="AA103" s="58" t="s">
        <v>12</v>
      </c>
      <c r="AB103" s="57">
        <v>200</v>
      </c>
      <c r="AC103" s="148" t="s">
        <v>12</v>
      </c>
      <c r="AD103" s="140">
        <v>300</v>
      </c>
      <c r="AE103" s="148" t="s">
        <v>6596</v>
      </c>
      <c r="AF103" s="157" t="s">
        <v>70</v>
      </c>
      <c r="AG103" s="140">
        <v>300</v>
      </c>
      <c r="AH103" s="148" t="s">
        <v>6596</v>
      </c>
      <c r="AI103" s="140">
        <v>300</v>
      </c>
      <c r="AJ103" s="148" t="s">
        <v>6596</v>
      </c>
      <c r="AK103" s="57">
        <v>40</v>
      </c>
      <c r="AL103" s="148" t="s">
        <v>6596</v>
      </c>
      <c r="AM103" s="57">
        <v>40</v>
      </c>
      <c r="AN103" s="148" t="s">
        <v>6596</v>
      </c>
      <c r="AO103" s="57">
        <v>300</v>
      </c>
      <c r="AP103" s="148" t="s">
        <v>6596</v>
      </c>
    </row>
    <row r="104" spans="1:42" s="59" customFormat="1" outlineLevel="3">
      <c r="A104" s="43"/>
      <c r="B104" s="49"/>
      <c r="C104" s="55"/>
      <c r="D104" s="55"/>
      <c r="E104" s="55"/>
      <c r="F104" s="55" t="s">
        <v>117</v>
      </c>
      <c r="G104" s="56">
        <v>20</v>
      </c>
      <c r="H104" s="56">
        <v>80</v>
      </c>
      <c r="I104" s="55">
        <v>0.5</v>
      </c>
      <c r="J104" s="55"/>
      <c r="K104" s="55"/>
      <c r="L104" s="36" t="s">
        <v>65</v>
      </c>
      <c r="M104" s="56">
        <v>2</v>
      </c>
      <c r="N104" s="56">
        <v>20</v>
      </c>
      <c r="O104" s="56">
        <v>80</v>
      </c>
      <c r="P104" s="56">
        <v>50</v>
      </c>
      <c r="Q104" s="56"/>
      <c r="R104" s="56"/>
      <c r="S104" s="56"/>
      <c r="T104" s="165" t="s">
        <v>169</v>
      </c>
      <c r="U104" s="157" t="s">
        <v>70</v>
      </c>
      <c r="V104" s="140"/>
      <c r="W104" s="58"/>
      <c r="X104" s="57"/>
      <c r="Y104" s="58"/>
      <c r="Z104" s="57">
        <v>200</v>
      </c>
      <c r="AA104" s="58" t="s">
        <v>12</v>
      </c>
      <c r="AB104" s="57">
        <v>200</v>
      </c>
      <c r="AC104" s="148" t="s">
        <v>12</v>
      </c>
      <c r="AD104" s="140">
        <v>300</v>
      </c>
      <c r="AE104" s="148" t="s">
        <v>6596</v>
      </c>
      <c r="AF104" s="157" t="s">
        <v>70</v>
      </c>
      <c r="AG104" s="140">
        <v>300</v>
      </c>
      <c r="AH104" s="148" t="s">
        <v>6596</v>
      </c>
      <c r="AI104" s="140">
        <v>300</v>
      </c>
      <c r="AJ104" s="148" t="s">
        <v>6596</v>
      </c>
      <c r="AK104" s="57">
        <v>40</v>
      </c>
      <c r="AL104" s="148" t="s">
        <v>6596</v>
      </c>
      <c r="AM104" s="57">
        <v>40</v>
      </c>
      <c r="AN104" s="148" t="s">
        <v>6596</v>
      </c>
      <c r="AO104" s="57">
        <v>300</v>
      </c>
      <c r="AP104" s="148" t="s">
        <v>6596</v>
      </c>
    </row>
    <row r="105" spans="1:42" s="59" customFormat="1" outlineLevel="3">
      <c r="A105" s="43"/>
      <c r="B105" s="49"/>
      <c r="C105" s="55"/>
      <c r="D105" s="55"/>
      <c r="E105" s="55"/>
      <c r="F105" s="55" t="s">
        <v>117</v>
      </c>
      <c r="G105" s="56">
        <v>20</v>
      </c>
      <c r="H105" s="56">
        <v>80</v>
      </c>
      <c r="I105" s="55">
        <v>0.7</v>
      </c>
      <c r="J105" s="55"/>
      <c r="K105" s="55"/>
      <c r="L105" s="36" t="s">
        <v>65</v>
      </c>
      <c r="M105" s="56">
        <v>2</v>
      </c>
      <c r="N105" s="56">
        <v>20</v>
      </c>
      <c r="O105" s="56">
        <v>80</v>
      </c>
      <c r="P105" s="56">
        <v>70</v>
      </c>
      <c r="Q105" s="56"/>
      <c r="R105" s="56"/>
      <c r="S105" s="56"/>
      <c r="T105" s="165" t="s">
        <v>170</v>
      </c>
      <c r="U105" s="157" t="s">
        <v>70</v>
      </c>
      <c r="V105" s="140"/>
      <c r="W105" s="58"/>
      <c r="X105" s="57"/>
      <c r="Y105" s="58"/>
      <c r="Z105" s="57">
        <v>200</v>
      </c>
      <c r="AA105" s="58" t="s">
        <v>12</v>
      </c>
      <c r="AB105" s="57">
        <v>200</v>
      </c>
      <c r="AC105" s="148" t="s">
        <v>12</v>
      </c>
      <c r="AD105" s="140">
        <v>300</v>
      </c>
      <c r="AE105" s="148" t="s">
        <v>6596</v>
      </c>
      <c r="AF105" s="157" t="s">
        <v>70</v>
      </c>
      <c r="AG105" s="140">
        <v>300</v>
      </c>
      <c r="AH105" s="148" t="s">
        <v>6596</v>
      </c>
      <c r="AI105" s="140">
        <v>300</v>
      </c>
      <c r="AJ105" s="148" t="s">
        <v>6596</v>
      </c>
      <c r="AK105" s="57">
        <v>40</v>
      </c>
      <c r="AL105" s="148" t="s">
        <v>6596</v>
      </c>
      <c r="AM105" s="57">
        <v>40</v>
      </c>
      <c r="AN105" s="148" t="s">
        <v>6596</v>
      </c>
      <c r="AO105" s="57">
        <v>300</v>
      </c>
      <c r="AP105" s="148" t="s">
        <v>6596</v>
      </c>
    </row>
    <row r="106" spans="1:42" s="59" customFormat="1" outlineLevel="3">
      <c r="A106" s="43"/>
      <c r="B106" s="49"/>
      <c r="C106" s="55"/>
      <c r="D106" s="55"/>
      <c r="E106" s="55"/>
      <c r="F106" s="55" t="s">
        <v>117</v>
      </c>
      <c r="G106" s="56">
        <v>20</v>
      </c>
      <c r="H106" s="56">
        <v>80</v>
      </c>
      <c r="I106" s="55">
        <v>0.8</v>
      </c>
      <c r="J106" s="55"/>
      <c r="K106" s="55"/>
      <c r="L106" s="36" t="s">
        <v>65</v>
      </c>
      <c r="M106" s="56">
        <v>2</v>
      </c>
      <c r="N106" s="56">
        <v>20</v>
      </c>
      <c r="O106" s="56">
        <v>80</v>
      </c>
      <c r="P106" s="56">
        <v>80</v>
      </c>
      <c r="Q106" s="56"/>
      <c r="R106" s="56"/>
      <c r="S106" s="56"/>
      <c r="T106" s="165" t="s">
        <v>171</v>
      </c>
      <c r="U106" s="157" t="s">
        <v>70</v>
      </c>
      <c r="V106" s="140"/>
      <c r="W106" s="58"/>
      <c r="X106" s="57"/>
      <c r="Y106" s="58"/>
      <c r="Z106" s="57">
        <v>200</v>
      </c>
      <c r="AA106" s="58" t="s">
        <v>12</v>
      </c>
      <c r="AB106" s="57">
        <v>200</v>
      </c>
      <c r="AC106" s="148" t="s">
        <v>12</v>
      </c>
      <c r="AD106" s="140">
        <v>300</v>
      </c>
      <c r="AE106" s="148" t="s">
        <v>6596</v>
      </c>
      <c r="AF106" s="157" t="s">
        <v>70</v>
      </c>
      <c r="AG106" s="140">
        <v>300</v>
      </c>
      <c r="AH106" s="148" t="s">
        <v>6596</v>
      </c>
      <c r="AI106" s="140">
        <v>300</v>
      </c>
      <c r="AJ106" s="148" t="s">
        <v>6596</v>
      </c>
      <c r="AK106" s="57">
        <v>40</v>
      </c>
      <c r="AL106" s="148" t="s">
        <v>6596</v>
      </c>
      <c r="AM106" s="57">
        <v>40</v>
      </c>
      <c r="AN106" s="148" t="s">
        <v>6596</v>
      </c>
      <c r="AO106" s="57">
        <v>300</v>
      </c>
      <c r="AP106" s="148" t="s">
        <v>6596</v>
      </c>
    </row>
    <row r="107" spans="1:42" s="54" customFormat="1" outlineLevel="2">
      <c r="A107" s="43"/>
      <c r="B107" s="49"/>
      <c r="C107" s="50"/>
      <c r="D107" s="50"/>
      <c r="E107" s="50"/>
      <c r="F107" s="50" t="s">
        <v>117</v>
      </c>
      <c r="G107" s="51">
        <v>20</v>
      </c>
      <c r="H107" s="51">
        <v>90</v>
      </c>
      <c r="I107" s="50"/>
      <c r="J107" s="50"/>
      <c r="K107" s="50"/>
      <c r="L107" s="36" t="s">
        <v>65</v>
      </c>
      <c r="M107" s="51">
        <v>2</v>
      </c>
      <c r="N107" s="51">
        <v>20</v>
      </c>
      <c r="O107" s="51">
        <v>90</v>
      </c>
      <c r="P107" s="51"/>
      <c r="Q107" s="51"/>
      <c r="R107" s="51"/>
      <c r="S107" s="51"/>
      <c r="T107" s="164" t="s">
        <v>172</v>
      </c>
      <c r="U107" s="156" t="s">
        <v>70</v>
      </c>
      <c r="V107" s="141"/>
      <c r="W107" s="53"/>
      <c r="X107" s="52"/>
      <c r="Y107" s="53"/>
      <c r="Z107" s="52">
        <v>200</v>
      </c>
      <c r="AA107" s="53" t="s">
        <v>12</v>
      </c>
      <c r="AB107" s="52">
        <v>200</v>
      </c>
      <c r="AC107" s="149" t="s">
        <v>12</v>
      </c>
      <c r="AD107" s="141">
        <v>300</v>
      </c>
      <c r="AE107" s="149" t="s">
        <v>6596</v>
      </c>
      <c r="AF107" s="156" t="s">
        <v>70</v>
      </c>
      <c r="AG107" s="141">
        <v>300</v>
      </c>
      <c r="AH107" s="149" t="s">
        <v>6596</v>
      </c>
      <c r="AI107" s="141">
        <v>300</v>
      </c>
      <c r="AJ107" s="149" t="s">
        <v>6596</v>
      </c>
      <c r="AK107" s="52">
        <v>40</v>
      </c>
      <c r="AL107" s="149" t="s">
        <v>6596</v>
      </c>
      <c r="AM107" s="52">
        <v>40</v>
      </c>
      <c r="AN107" s="149" t="s">
        <v>6596</v>
      </c>
      <c r="AO107" s="52">
        <v>300</v>
      </c>
      <c r="AP107" s="149" t="s">
        <v>6596</v>
      </c>
    </row>
    <row r="108" spans="1:42" s="48" customFormat="1" outlineLevel="1">
      <c r="A108" s="43"/>
      <c r="B108" s="43"/>
      <c r="C108" s="44"/>
      <c r="D108" s="44"/>
      <c r="E108" s="44"/>
      <c r="F108" s="44" t="s">
        <v>117</v>
      </c>
      <c r="G108" s="45">
        <v>30</v>
      </c>
      <c r="H108" s="45"/>
      <c r="I108" s="44"/>
      <c r="J108" s="44"/>
      <c r="K108" s="44"/>
      <c r="L108" s="36" t="s">
        <v>65</v>
      </c>
      <c r="M108" s="45">
        <v>2</v>
      </c>
      <c r="N108" s="45">
        <v>30</v>
      </c>
      <c r="O108" s="45"/>
      <c r="P108" s="45"/>
      <c r="Q108" s="45"/>
      <c r="R108" s="45"/>
      <c r="S108" s="45"/>
      <c r="T108" s="163" t="s">
        <v>173</v>
      </c>
      <c r="U108" s="155"/>
      <c r="V108" s="142"/>
      <c r="W108" s="47"/>
      <c r="X108" s="46"/>
      <c r="Y108" s="47"/>
      <c r="Z108" s="46"/>
      <c r="AA108" s="47"/>
      <c r="AB108" s="46"/>
      <c r="AC108" s="150"/>
      <c r="AD108" s="142"/>
      <c r="AE108" s="150"/>
      <c r="AF108" s="155"/>
      <c r="AG108" s="142"/>
      <c r="AH108" s="150"/>
      <c r="AI108" s="142"/>
      <c r="AJ108" s="150"/>
      <c r="AK108" s="46"/>
      <c r="AL108" s="150"/>
      <c r="AM108" s="46"/>
      <c r="AN108" s="150"/>
      <c r="AO108" s="46"/>
      <c r="AP108" s="150"/>
    </row>
    <row r="109" spans="1:42" s="54" customFormat="1" outlineLevel="2">
      <c r="A109" s="43"/>
      <c r="B109" s="49"/>
      <c r="C109" s="50"/>
      <c r="D109" s="50"/>
      <c r="E109" s="50"/>
      <c r="F109" s="50" t="s">
        <v>117</v>
      </c>
      <c r="G109" s="51">
        <v>30</v>
      </c>
      <c r="H109" s="51">
        <v>10</v>
      </c>
      <c r="I109" s="50"/>
      <c r="J109" s="50"/>
      <c r="K109" s="50"/>
      <c r="L109" s="36" t="s">
        <v>65</v>
      </c>
      <c r="M109" s="51">
        <v>2</v>
      </c>
      <c r="N109" s="51">
        <v>30</v>
      </c>
      <c r="O109" s="51">
        <v>10</v>
      </c>
      <c r="P109" s="51"/>
      <c r="Q109" s="51"/>
      <c r="R109" s="51"/>
      <c r="S109" s="51"/>
      <c r="T109" s="164" t="s">
        <v>174</v>
      </c>
      <c r="U109" s="156"/>
      <c r="V109" s="141"/>
      <c r="W109" s="53"/>
      <c r="X109" s="52"/>
      <c r="Y109" s="53"/>
      <c r="Z109" s="52"/>
      <c r="AA109" s="53"/>
      <c r="AB109" s="52"/>
      <c r="AC109" s="149"/>
      <c r="AD109" s="141"/>
      <c r="AE109" s="149"/>
      <c r="AF109" s="156"/>
      <c r="AG109" s="141"/>
      <c r="AH109" s="149"/>
      <c r="AI109" s="141"/>
      <c r="AJ109" s="149"/>
      <c r="AK109" s="52"/>
      <c r="AL109" s="149"/>
      <c r="AM109" s="52"/>
      <c r="AN109" s="149"/>
      <c r="AO109" s="52"/>
      <c r="AP109" s="149"/>
    </row>
    <row r="110" spans="1:42" s="59" customFormat="1" outlineLevel="3">
      <c r="A110" s="43"/>
      <c r="B110" s="49"/>
      <c r="C110" s="55"/>
      <c r="D110" s="55"/>
      <c r="E110" s="55"/>
      <c r="F110" s="55" t="s">
        <v>117</v>
      </c>
      <c r="G110" s="56">
        <v>30</v>
      </c>
      <c r="H110" s="56">
        <v>10</v>
      </c>
      <c r="I110" s="55">
        <v>0.1</v>
      </c>
      <c r="J110" s="55"/>
      <c r="K110" s="55"/>
      <c r="L110" s="36" t="s">
        <v>65</v>
      </c>
      <c r="M110" s="56">
        <v>2</v>
      </c>
      <c r="N110" s="56">
        <v>30</v>
      </c>
      <c r="O110" s="56">
        <v>10</v>
      </c>
      <c r="P110" s="56">
        <v>10</v>
      </c>
      <c r="Q110" s="56"/>
      <c r="R110" s="56"/>
      <c r="S110" s="56"/>
      <c r="T110" s="165" t="s">
        <v>175</v>
      </c>
      <c r="U110" s="157" t="s">
        <v>70</v>
      </c>
      <c r="V110" s="140"/>
      <c r="W110" s="58"/>
      <c r="X110" s="57"/>
      <c r="Y110" s="58"/>
      <c r="Z110" s="57">
        <v>200</v>
      </c>
      <c r="AA110" s="58" t="s">
        <v>12</v>
      </c>
      <c r="AB110" s="57">
        <v>200</v>
      </c>
      <c r="AC110" s="148" t="s">
        <v>12</v>
      </c>
      <c r="AD110" s="140">
        <v>300</v>
      </c>
      <c r="AE110" s="148" t="s">
        <v>6596</v>
      </c>
      <c r="AF110" s="157" t="s">
        <v>70</v>
      </c>
      <c r="AG110" s="140">
        <v>300</v>
      </c>
      <c r="AH110" s="148" t="s">
        <v>6596</v>
      </c>
      <c r="AI110" s="140">
        <v>300</v>
      </c>
      <c r="AJ110" s="148" t="s">
        <v>6596</v>
      </c>
      <c r="AK110" s="57">
        <v>40</v>
      </c>
      <c r="AL110" s="148" t="s">
        <v>6596</v>
      </c>
      <c r="AM110" s="57">
        <v>40</v>
      </c>
      <c r="AN110" s="148" t="s">
        <v>6596</v>
      </c>
      <c r="AO110" s="57">
        <v>300</v>
      </c>
      <c r="AP110" s="148" t="s">
        <v>6596</v>
      </c>
    </row>
    <row r="111" spans="1:42" s="59" customFormat="1" outlineLevel="3">
      <c r="A111" s="43"/>
      <c r="B111" s="49"/>
      <c r="C111" s="55"/>
      <c r="D111" s="55"/>
      <c r="E111" s="55"/>
      <c r="F111" s="55" t="s">
        <v>117</v>
      </c>
      <c r="G111" s="56">
        <v>30</v>
      </c>
      <c r="H111" s="56">
        <v>10</v>
      </c>
      <c r="I111" s="55">
        <v>0.5</v>
      </c>
      <c r="J111" s="55"/>
      <c r="K111" s="55"/>
      <c r="L111" s="36" t="s">
        <v>65</v>
      </c>
      <c r="M111" s="56">
        <v>2</v>
      </c>
      <c r="N111" s="56">
        <v>30</v>
      </c>
      <c r="O111" s="56">
        <v>10</v>
      </c>
      <c r="P111" s="56">
        <v>50</v>
      </c>
      <c r="Q111" s="56"/>
      <c r="R111" s="56"/>
      <c r="S111" s="56"/>
      <c r="T111" s="165" t="s">
        <v>176</v>
      </c>
      <c r="U111" s="157" t="s">
        <v>70</v>
      </c>
      <c r="V111" s="140"/>
      <c r="W111" s="58"/>
      <c r="X111" s="57"/>
      <c r="Y111" s="58"/>
      <c r="Z111" s="57">
        <v>200</v>
      </c>
      <c r="AA111" s="58" t="s">
        <v>12</v>
      </c>
      <c r="AB111" s="57">
        <v>200</v>
      </c>
      <c r="AC111" s="148" t="s">
        <v>12</v>
      </c>
      <c r="AD111" s="140">
        <v>300</v>
      </c>
      <c r="AE111" s="148" t="s">
        <v>6596</v>
      </c>
      <c r="AF111" s="157" t="s">
        <v>70</v>
      </c>
      <c r="AG111" s="140">
        <v>300</v>
      </c>
      <c r="AH111" s="148" t="s">
        <v>6596</v>
      </c>
      <c r="AI111" s="140">
        <v>300</v>
      </c>
      <c r="AJ111" s="148" t="s">
        <v>6596</v>
      </c>
      <c r="AK111" s="57">
        <v>40</v>
      </c>
      <c r="AL111" s="148" t="s">
        <v>6596</v>
      </c>
      <c r="AM111" s="57">
        <v>40</v>
      </c>
      <c r="AN111" s="148" t="s">
        <v>6596</v>
      </c>
      <c r="AO111" s="57">
        <v>300</v>
      </c>
      <c r="AP111" s="148" t="s">
        <v>6596</v>
      </c>
    </row>
    <row r="112" spans="1:42" s="59" customFormat="1" outlineLevel="3">
      <c r="A112" s="43"/>
      <c r="B112" s="49"/>
      <c r="C112" s="55"/>
      <c r="D112" s="55"/>
      <c r="E112" s="55"/>
      <c r="F112" s="55" t="s">
        <v>117</v>
      </c>
      <c r="G112" s="56">
        <v>30</v>
      </c>
      <c r="H112" s="56">
        <v>10</v>
      </c>
      <c r="I112" s="55">
        <v>0.7</v>
      </c>
      <c r="J112" s="55"/>
      <c r="K112" s="55"/>
      <c r="L112" s="36" t="s">
        <v>65</v>
      </c>
      <c r="M112" s="56">
        <v>2</v>
      </c>
      <c r="N112" s="56">
        <v>30</v>
      </c>
      <c r="O112" s="56">
        <v>10</v>
      </c>
      <c r="P112" s="56">
        <v>70</v>
      </c>
      <c r="Q112" s="56"/>
      <c r="R112" s="56"/>
      <c r="S112" s="56"/>
      <c r="T112" s="165" t="s">
        <v>177</v>
      </c>
      <c r="U112" s="157" t="s">
        <v>70</v>
      </c>
      <c r="V112" s="140"/>
      <c r="W112" s="58"/>
      <c r="X112" s="57"/>
      <c r="Y112" s="58"/>
      <c r="Z112" s="57">
        <v>200</v>
      </c>
      <c r="AA112" s="58" t="s">
        <v>12</v>
      </c>
      <c r="AB112" s="57">
        <v>200</v>
      </c>
      <c r="AC112" s="148" t="s">
        <v>12</v>
      </c>
      <c r="AD112" s="140">
        <v>300</v>
      </c>
      <c r="AE112" s="148" t="s">
        <v>6596</v>
      </c>
      <c r="AF112" s="157" t="s">
        <v>70</v>
      </c>
      <c r="AG112" s="140">
        <v>300</v>
      </c>
      <c r="AH112" s="148" t="s">
        <v>6596</v>
      </c>
      <c r="AI112" s="140">
        <v>300</v>
      </c>
      <c r="AJ112" s="148" t="s">
        <v>6596</v>
      </c>
      <c r="AK112" s="57">
        <v>40</v>
      </c>
      <c r="AL112" s="148" t="s">
        <v>6596</v>
      </c>
      <c r="AM112" s="57">
        <v>40</v>
      </c>
      <c r="AN112" s="148" t="s">
        <v>6596</v>
      </c>
      <c r="AO112" s="57">
        <v>300</v>
      </c>
      <c r="AP112" s="148" t="s">
        <v>6596</v>
      </c>
    </row>
    <row r="113" spans="1:42" s="59" customFormat="1" outlineLevel="3">
      <c r="A113" s="43"/>
      <c r="B113" s="49"/>
      <c r="C113" s="55"/>
      <c r="D113" s="55"/>
      <c r="E113" s="55"/>
      <c r="F113" s="55" t="s">
        <v>117</v>
      </c>
      <c r="G113" s="56">
        <v>30</v>
      </c>
      <c r="H113" s="56">
        <v>10</v>
      </c>
      <c r="I113" s="55">
        <v>0.9</v>
      </c>
      <c r="J113" s="55"/>
      <c r="K113" s="55"/>
      <c r="L113" s="36" t="s">
        <v>65</v>
      </c>
      <c r="M113" s="56">
        <v>2</v>
      </c>
      <c r="N113" s="56">
        <v>30</v>
      </c>
      <c r="O113" s="56">
        <v>10</v>
      </c>
      <c r="P113" s="56">
        <v>90</v>
      </c>
      <c r="Q113" s="56"/>
      <c r="R113" s="56"/>
      <c r="S113" s="56"/>
      <c r="T113" s="165" t="s">
        <v>178</v>
      </c>
      <c r="U113" s="157" t="s">
        <v>70</v>
      </c>
      <c r="V113" s="140"/>
      <c r="W113" s="58"/>
      <c r="X113" s="57"/>
      <c r="Y113" s="58"/>
      <c r="Z113" s="57">
        <v>200</v>
      </c>
      <c r="AA113" s="58" t="s">
        <v>12</v>
      </c>
      <c r="AB113" s="57">
        <v>200</v>
      </c>
      <c r="AC113" s="148" t="s">
        <v>12</v>
      </c>
      <c r="AD113" s="140">
        <v>300</v>
      </c>
      <c r="AE113" s="148" t="s">
        <v>6596</v>
      </c>
      <c r="AF113" s="157" t="s">
        <v>70</v>
      </c>
      <c r="AG113" s="140">
        <v>300</v>
      </c>
      <c r="AH113" s="148" t="s">
        <v>6596</v>
      </c>
      <c r="AI113" s="140">
        <v>300</v>
      </c>
      <c r="AJ113" s="148" t="s">
        <v>6596</v>
      </c>
      <c r="AK113" s="57">
        <v>40</v>
      </c>
      <c r="AL113" s="148" t="s">
        <v>6596</v>
      </c>
      <c r="AM113" s="57">
        <v>40</v>
      </c>
      <c r="AN113" s="148" t="s">
        <v>6596</v>
      </c>
      <c r="AO113" s="57">
        <v>300</v>
      </c>
      <c r="AP113" s="148" t="s">
        <v>6596</v>
      </c>
    </row>
    <row r="114" spans="1:42" s="54" customFormat="1" outlineLevel="2">
      <c r="A114" s="43"/>
      <c r="B114" s="49"/>
      <c r="C114" s="50"/>
      <c r="D114" s="50"/>
      <c r="E114" s="50"/>
      <c r="F114" s="50" t="s">
        <v>117</v>
      </c>
      <c r="G114" s="51">
        <v>30</v>
      </c>
      <c r="H114" s="51">
        <v>20</v>
      </c>
      <c r="I114" s="50"/>
      <c r="J114" s="50"/>
      <c r="K114" s="50"/>
      <c r="L114" s="36" t="s">
        <v>65</v>
      </c>
      <c r="M114" s="51">
        <v>2</v>
      </c>
      <c r="N114" s="51">
        <v>30</v>
      </c>
      <c r="O114" s="51">
        <v>20</v>
      </c>
      <c r="P114" s="51"/>
      <c r="Q114" s="51"/>
      <c r="R114" s="51"/>
      <c r="S114" s="51"/>
      <c r="T114" s="164" t="s">
        <v>179</v>
      </c>
      <c r="U114" s="156"/>
      <c r="V114" s="141"/>
      <c r="W114" s="53"/>
      <c r="X114" s="52"/>
      <c r="Y114" s="53"/>
      <c r="Z114" s="52"/>
      <c r="AA114" s="53"/>
      <c r="AB114" s="52"/>
      <c r="AC114" s="149"/>
      <c r="AD114" s="141"/>
      <c r="AE114" s="149"/>
      <c r="AF114" s="156"/>
      <c r="AG114" s="141"/>
      <c r="AH114" s="149"/>
      <c r="AI114" s="141"/>
      <c r="AJ114" s="149"/>
      <c r="AK114" s="52"/>
      <c r="AL114" s="149"/>
      <c r="AM114" s="52"/>
      <c r="AN114" s="149"/>
      <c r="AO114" s="52"/>
      <c r="AP114" s="149"/>
    </row>
    <row r="115" spans="1:42" s="59" customFormat="1" outlineLevel="3">
      <c r="A115" s="43"/>
      <c r="B115" s="49"/>
      <c r="C115" s="55"/>
      <c r="D115" s="55"/>
      <c r="E115" s="55"/>
      <c r="F115" s="55" t="s">
        <v>117</v>
      </c>
      <c r="G115" s="56">
        <v>30</v>
      </c>
      <c r="H115" s="56">
        <v>20</v>
      </c>
      <c r="I115" s="55">
        <v>0.1</v>
      </c>
      <c r="J115" s="55"/>
      <c r="K115" s="55"/>
      <c r="L115" s="36" t="s">
        <v>65</v>
      </c>
      <c r="M115" s="56">
        <v>2</v>
      </c>
      <c r="N115" s="56">
        <v>30</v>
      </c>
      <c r="O115" s="56">
        <v>20</v>
      </c>
      <c r="P115" s="56">
        <v>10</v>
      </c>
      <c r="Q115" s="56"/>
      <c r="R115" s="56"/>
      <c r="S115" s="56"/>
      <c r="T115" s="165" t="s">
        <v>180</v>
      </c>
      <c r="U115" s="157" t="s">
        <v>70</v>
      </c>
      <c r="V115" s="140"/>
      <c r="W115" s="58"/>
      <c r="X115" s="57"/>
      <c r="Y115" s="58"/>
      <c r="Z115" s="57">
        <v>200</v>
      </c>
      <c r="AA115" s="58" t="s">
        <v>12</v>
      </c>
      <c r="AB115" s="57">
        <v>200</v>
      </c>
      <c r="AC115" s="148" t="s">
        <v>12</v>
      </c>
      <c r="AD115" s="140">
        <v>300</v>
      </c>
      <c r="AE115" s="148" t="s">
        <v>6596</v>
      </c>
      <c r="AF115" s="157" t="s">
        <v>70</v>
      </c>
      <c r="AG115" s="140">
        <v>300</v>
      </c>
      <c r="AH115" s="148" t="s">
        <v>6596</v>
      </c>
      <c r="AI115" s="140">
        <v>300</v>
      </c>
      <c r="AJ115" s="148" t="s">
        <v>6596</v>
      </c>
      <c r="AK115" s="57">
        <v>40</v>
      </c>
      <c r="AL115" s="148" t="s">
        <v>6596</v>
      </c>
      <c r="AM115" s="57">
        <v>40</v>
      </c>
      <c r="AN115" s="148" t="s">
        <v>6596</v>
      </c>
      <c r="AO115" s="57">
        <v>300</v>
      </c>
      <c r="AP115" s="148" t="s">
        <v>6596</v>
      </c>
    </row>
    <row r="116" spans="1:42" s="59" customFormat="1" outlineLevel="3">
      <c r="A116" s="43"/>
      <c r="B116" s="49"/>
      <c r="C116" s="55"/>
      <c r="D116" s="55"/>
      <c r="E116" s="55"/>
      <c r="F116" s="55" t="s">
        <v>117</v>
      </c>
      <c r="G116" s="56">
        <v>30</v>
      </c>
      <c r="H116" s="56">
        <v>20</v>
      </c>
      <c r="I116" s="55">
        <v>0.3</v>
      </c>
      <c r="J116" s="55"/>
      <c r="K116" s="55"/>
      <c r="L116" s="36" t="s">
        <v>65</v>
      </c>
      <c r="M116" s="56">
        <v>2</v>
      </c>
      <c r="N116" s="56">
        <v>30</v>
      </c>
      <c r="O116" s="56">
        <v>20</v>
      </c>
      <c r="P116" s="56">
        <v>30</v>
      </c>
      <c r="Q116" s="56"/>
      <c r="R116" s="56"/>
      <c r="S116" s="56"/>
      <c r="T116" s="165" t="s">
        <v>181</v>
      </c>
      <c r="U116" s="157" t="s">
        <v>70</v>
      </c>
      <c r="V116" s="140"/>
      <c r="W116" s="58"/>
      <c r="X116" s="57"/>
      <c r="Y116" s="58"/>
      <c r="Z116" s="57">
        <v>200</v>
      </c>
      <c r="AA116" s="58" t="s">
        <v>12</v>
      </c>
      <c r="AB116" s="57">
        <v>200</v>
      </c>
      <c r="AC116" s="148" t="s">
        <v>12</v>
      </c>
      <c r="AD116" s="140">
        <v>300</v>
      </c>
      <c r="AE116" s="148" t="s">
        <v>6596</v>
      </c>
      <c r="AF116" s="157" t="s">
        <v>70</v>
      </c>
      <c r="AG116" s="140">
        <v>300</v>
      </c>
      <c r="AH116" s="148" t="s">
        <v>6596</v>
      </c>
      <c r="AI116" s="140">
        <v>300</v>
      </c>
      <c r="AJ116" s="148" t="s">
        <v>6596</v>
      </c>
      <c r="AK116" s="57">
        <v>40</v>
      </c>
      <c r="AL116" s="148" t="s">
        <v>6596</v>
      </c>
      <c r="AM116" s="57">
        <v>40</v>
      </c>
      <c r="AN116" s="148" t="s">
        <v>6596</v>
      </c>
      <c r="AO116" s="57">
        <v>300</v>
      </c>
      <c r="AP116" s="148" t="s">
        <v>6596</v>
      </c>
    </row>
    <row r="117" spans="1:42" s="59" customFormat="1" outlineLevel="3">
      <c r="A117" s="43"/>
      <c r="B117" s="49"/>
      <c r="C117" s="55"/>
      <c r="D117" s="55"/>
      <c r="E117" s="55"/>
      <c r="F117" s="55" t="s">
        <v>117</v>
      </c>
      <c r="G117" s="56">
        <v>30</v>
      </c>
      <c r="H117" s="56">
        <v>20</v>
      </c>
      <c r="I117" s="55">
        <v>0.7</v>
      </c>
      <c r="J117" s="55"/>
      <c r="K117" s="55"/>
      <c r="L117" s="36" t="s">
        <v>65</v>
      </c>
      <c r="M117" s="56">
        <v>2</v>
      </c>
      <c r="N117" s="56">
        <v>30</v>
      </c>
      <c r="O117" s="56">
        <v>20</v>
      </c>
      <c r="P117" s="56">
        <v>70</v>
      </c>
      <c r="Q117" s="56"/>
      <c r="R117" s="56"/>
      <c r="S117" s="56"/>
      <c r="T117" s="165" t="s">
        <v>182</v>
      </c>
      <c r="U117" s="157" t="s">
        <v>70</v>
      </c>
      <c r="V117" s="140"/>
      <c r="W117" s="58"/>
      <c r="X117" s="57"/>
      <c r="Y117" s="58"/>
      <c r="Z117" s="57">
        <v>200</v>
      </c>
      <c r="AA117" s="58" t="s">
        <v>12</v>
      </c>
      <c r="AB117" s="57">
        <v>200</v>
      </c>
      <c r="AC117" s="148" t="s">
        <v>12</v>
      </c>
      <c r="AD117" s="140">
        <v>300</v>
      </c>
      <c r="AE117" s="148" t="s">
        <v>6596</v>
      </c>
      <c r="AF117" s="157" t="s">
        <v>70</v>
      </c>
      <c r="AG117" s="140">
        <v>300</v>
      </c>
      <c r="AH117" s="148" t="s">
        <v>6596</v>
      </c>
      <c r="AI117" s="140">
        <v>300</v>
      </c>
      <c r="AJ117" s="148" t="s">
        <v>6596</v>
      </c>
      <c r="AK117" s="57">
        <v>40</v>
      </c>
      <c r="AL117" s="148" t="s">
        <v>6596</v>
      </c>
      <c r="AM117" s="57">
        <v>40</v>
      </c>
      <c r="AN117" s="148" t="s">
        <v>6596</v>
      </c>
      <c r="AO117" s="57">
        <v>300</v>
      </c>
      <c r="AP117" s="148" t="s">
        <v>6596</v>
      </c>
    </row>
    <row r="118" spans="1:42" s="54" customFormat="1" outlineLevel="2">
      <c r="A118" s="43"/>
      <c r="B118" s="49"/>
      <c r="C118" s="50"/>
      <c r="D118" s="50"/>
      <c r="E118" s="50"/>
      <c r="F118" s="50" t="s">
        <v>117</v>
      </c>
      <c r="G118" s="51">
        <v>30</v>
      </c>
      <c r="H118" s="51">
        <v>40</v>
      </c>
      <c r="I118" s="50"/>
      <c r="J118" s="50"/>
      <c r="K118" s="50"/>
      <c r="L118" s="36" t="s">
        <v>65</v>
      </c>
      <c r="M118" s="51">
        <v>2</v>
      </c>
      <c r="N118" s="51">
        <v>30</v>
      </c>
      <c r="O118" s="51">
        <v>40</v>
      </c>
      <c r="P118" s="51"/>
      <c r="Q118" s="51"/>
      <c r="R118" s="51"/>
      <c r="S118" s="51"/>
      <c r="T118" s="164" t="s">
        <v>183</v>
      </c>
      <c r="U118" s="156"/>
      <c r="V118" s="141"/>
      <c r="W118" s="53"/>
      <c r="X118" s="52"/>
      <c r="Y118" s="53"/>
      <c r="Z118" s="52"/>
      <c r="AA118" s="53"/>
      <c r="AB118" s="52"/>
      <c r="AC118" s="149"/>
      <c r="AD118" s="141"/>
      <c r="AE118" s="149"/>
      <c r="AF118" s="156"/>
      <c r="AG118" s="141"/>
      <c r="AH118" s="149"/>
      <c r="AI118" s="141"/>
      <c r="AJ118" s="149"/>
      <c r="AK118" s="52"/>
      <c r="AL118" s="149"/>
      <c r="AM118" s="52"/>
      <c r="AN118" s="149"/>
      <c r="AO118" s="52"/>
      <c r="AP118" s="149"/>
    </row>
    <row r="119" spans="1:42" s="59" customFormat="1" outlineLevel="3">
      <c r="A119" s="43"/>
      <c r="B119" s="49"/>
      <c r="C119" s="55"/>
      <c r="D119" s="55"/>
      <c r="E119" s="55"/>
      <c r="F119" s="55" t="s">
        <v>117</v>
      </c>
      <c r="G119" s="56">
        <v>30</v>
      </c>
      <c r="H119" s="56">
        <v>40</v>
      </c>
      <c r="I119" s="55">
        <v>0.1</v>
      </c>
      <c r="J119" s="55"/>
      <c r="K119" s="55"/>
      <c r="L119" s="36" t="s">
        <v>65</v>
      </c>
      <c r="M119" s="56">
        <v>2</v>
      </c>
      <c r="N119" s="56">
        <v>30</v>
      </c>
      <c r="O119" s="56">
        <v>40</v>
      </c>
      <c r="P119" s="56">
        <v>10</v>
      </c>
      <c r="Q119" s="56"/>
      <c r="R119" s="56"/>
      <c r="S119" s="56"/>
      <c r="T119" s="165" t="s">
        <v>184</v>
      </c>
      <c r="U119" s="157" t="s">
        <v>70</v>
      </c>
      <c r="V119" s="140"/>
      <c r="W119" s="58"/>
      <c r="X119" s="57"/>
      <c r="Y119" s="58"/>
      <c r="Z119" s="57">
        <v>200</v>
      </c>
      <c r="AA119" s="58" t="s">
        <v>12</v>
      </c>
      <c r="AB119" s="57">
        <v>200</v>
      </c>
      <c r="AC119" s="148" t="s">
        <v>12</v>
      </c>
      <c r="AD119" s="140">
        <v>300</v>
      </c>
      <c r="AE119" s="148" t="s">
        <v>6596</v>
      </c>
      <c r="AF119" s="157" t="s">
        <v>70</v>
      </c>
      <c r="AG119" s="140">
        <v>300</v>
      </c>
      <c r="AH119" s="148" t="s">
        <v>6596</v>
      </c>
      <c r="AI119" s="140">
        <v>300</v>
      </c>
      <c r="AJ119" s="148" t="s">
        <v>6596</v>
      </c>
      <c r="AK119" s="57">
        <v>40</v>
      </c>
      <c r="AL119" s="148" t="s">
        <v>6596</v>
      </c>
      <c r="AM119" s="57">
        <v>40</v>
      </c>
      <c r="AN119" s="148" t="s">
        <v>6596</v>
      </c>
      <c r="AO119" s="57">
        <v>300</v>
      </c>
      <c r="AP119" s="148" t="s">
        <v>6596</v>
      </c>
    </row>
    <row r="120" spans="1:42" s="59" customFormat="1" outlineLevel="3">
      <c r="A120" s="43"/>
      <c r="B120" s="49"/>
      <c r="C120" s="55"/>
      <c r="D120" s="55"/>
      <c r="E120" s="55"/>
      <c r="F120" s="55" t="s">
        <v>117</v>
      </c>
      <c r="G120" s="56">
        <v>30</v>
      </c>
      <c r="H120" s="56">
        <v>40</v>
      </c>
      <c r="I120" s="55">
        <v>0.3</v>
      </c>
      <c r="J120" s="55"/>
      <c r="K120" s="55"/>
      <c r="L120" s="36" t="s">
        <v>65</v>
      </c>
      <c r="M120" s="56">
        <v>2</v>
      </c>
      <c r="N120" s="56">
        <v>30</v>
      </c>
      <c r="O120" s="56">
        <v>40</v>
      </c>
      <c r="P120" s="56">
        <v>30</v>
      </c>
      <c r="Q120" s="56"/>
      <c r="R120" s="56"/>
      <c r="S120" s="56"/>
      <c r="T120" s="165" t="s">
        <v>185</v>
      </c>
      <c r="U120" s="157" t="s">
        <v>70</v>
      </c>
      <c r="V120" s="140"/>
      <c r="W120" s="58"/>
      <c r="X120" s="57"/>
      <c r="Y120" s="58"/>
      <c r="Z120" s="57">
        <v>200</v>
      </c>
      <c r="AA120" s="58" t="s">
        <v>12</v>
      </c>
      <c r="AB120" s="57">
        <v>200</v>
      </c>
      <c r="AC120" s="148" t="s">
        <v>12</v>
      </c>
      <c r="AD120" s="140">
        <v>300</v>
      </c>
      <c r="AE120" s="148" t="s">
        <v>6596</v>
      </c>
      <c r="AF120" s="157" t="s">
        <v>70</v>
      </c>
      <c r="AG120" s="140">
        <v>300</v>
      </c>
      <c r="AH120" s="148" t="s">
        <v>6596</v>
      </c>
      <c r="AI120" s="140">
        <v>300</v>
      </c>
      <c r="AJ120" s="148" t="s">
        <v>6596</v>
      </c>
      <c r="AK120" s="57">
        <v>40</v>
      </c>
      <c r="AL120" s="148" t="s">
        <v>6596</v>
      </c>
      <c r="AM120" s="57">
        <v>40</v>
      </c>
      <c r="AN120" s="148" t="s">
        <v>6596</v>
      </c>
      <c r="AO120" s="57">
        <v>300</v>
      </c>
      <c r="AP120" s="148" t="s">
        <v>6596</v>
      </c>
    </row>
    <row r="121" spans="1:42" s="59" customFormat="1" outlineLevel="3">
      <c r="A121" s="43"/>
      <c r="B121" s="49"/>
      <c r="C121" s="55"/>
      <c r="D121" s="55"/>
      <c r="E121" s="55"/>
      <c r="F121" s="55" t="s">
        <v>117</v>
      </c>
      <c r="G121" s="56">
        <v>30</v>
      </c>
      <c r="H121" s="56">
        <v>40</v>
      </c>
      <c r="I121" s="55">
        <v>0.5</v>
      </c>
      <c r="J121" s="55"/>
      <c r="K121" s="55"/>
      <c r="L121" s="36" t="s">
        <v>65</v>
      </c>
      <c r="M121" s="56">
        <v>2</v>
      </c>
      <c r="N121" s="56">
        <v>30</v>
      </c>
      <c r="O121" s="56">
        <v>40</v>
      </c>
      <c r="P121" s="56">
        <v>50</v>
      </c>
      <c r="Q121" s="56"/>
      <c r="R121" s="56"/>
      <c r="S121" s="56"/>
      <c r="T121" s="165" t="s">
        <v>186</v>
      </c>
      <c r="U121" s="157" t="s">
        <v>70</v>
      </c>
      <c r="V121" s="140"/>
      <c r="W121" s="58"/>
      <c r="X121" s="57"/>
      <c r="Y121" s="58"/>
      <c r="Z121" s="57">
        <v>200</v>
      </c>
      <c r="AA121" s="58" t="s">
        <v>12</v>
      </c>
      <c r="AB121" s="57">
        <v>200</v>
      </c>
      <c r="AC121" s="148" t="s">
        <v>12</v>
      </c>
      <c r="AD121" s="140">
        <v>300</v>
      </c>
      <c r="AE121" s="148" t="s">
        <v>6596</v>
      </c>
      <c r="AF121" s="157" t="s">
        <v>70</v>
      </c>
      <c r="AG121" s="140">
        <v>300</v>
      </c>
      <c r="AH121" s="148" t="s">
        <v>6596</v>
      </c>
      <c r="AI121" s="140">
        <v>300</v>
      </c>
      <c r="AJ121" s="148" t="s">
        <v>6596</v>
      </c>
      <c r="AK121" s="57">
        <v>40</v>
      </c>
      <c r="AL121" s="148" t="s">
        <v>6596</v>
      </c>
      <c r="AM121" s="57">
        <v>40</v>
      </c>
      <c r="AN121" s="148" t="s">
        <v>6596</v>
      </c>
      <c r="AO121" s="57">
        <v>300</v>
      </c>
      <c r="AP121" s="148" t="s">
        <v>6596</v>
      </c>
    </row>
    <row r="122" spans="1:42" s="59" customFormat="1" outlineLevel="3">
      <c r="A122" s="43"/>
      <c r="B122" s="49"/>
      <c r="C122" s="55"/>
      <c r="D122" s="55"/>
      <c r="E122" s="55"/>
      <c r="F122" s="55" t="s">
        <v>117</v>
      </c>
      <c r="G122" s="56">
        <v>30</v>
      </c>
      <c r="H122" s="56">
        <v>40</v>
      </c>
      <c r="I122" s="55">
        <v>0.9</v>
      </c>
      <c r="J122" s="55"/>
      <c r="K122" s="55"/>
      <c r="L122" s="36" t="s">
        <v>65</v>
      </c>
      <c r="M122" s="56">
        <v>2</v>
      </c>
      <c r="N122" s="56">
        <v>30</v>
      </c>
      <c r="O122" s="56">
        <v>40</v>
      </c>
      <c r="P122" s="56">
        <v>90</v>
      </c>
      <c r="Q122" s="56"/>
      <c r="R122" s="56"/>
      <c r="S122" s="56"/>
      <c r="T122" s="165" t="s">
        <v>187</v>
      </c>
      <c r="U122" s="157" t="s">
        <v>70</v>
      </c>
      <c r="V122" s="140"/>
      <c r="W122" s="58"/>
      <c r="X122" s="57"/>
      <c r="Y122" s="58"/>
      <c r="Z122" s="57">
        <v>200</v>
      </c>
      <c r="AA122" s="58" t="s">
        <v>12</v>
      </c>
      <c r="AB122" s="57">
        <v>200</v>
      </c>
      <c r="AC122" s="148" t="s">
        <v>12</v>
      </c>
      <c r="AD122" s="140">
        <v>300</v>
      </c>
      <c r="AE122" s="148" t="s">
        <v>6596</v>
      </c>
      <c r="AF122" s="157" t="s">
        <v>70</v>
      </c>
      <c r="AG122" s="140">
        <v>300</v>
      </c>
      <c r="AH122" s="148" t="s">
        <v>6596</v>
      </c>
      <c r="AI122" s="140">
        <v>300</v>
      </c>
      <c r="AJ122" s="148" t="s">
        <v>6596</v>
      </c>
      <c r="AK122" s="57">
        <v>40</v>
      </c>
      <c r="AL122" s="148" t="s">
        <v>6596</v>
      </c>
      <c r="AM122" s="57">
        <v>40</v>
      </c>
      <c r="AN122" s="148" t="s">
        <v>6596</v>
      </c>
      <c r="AO122" s="57">
        <v>300</v>
      </c>
      <c r="AP122" s="148" t="s">
        <v>6596</v>
      </c>
    </row>
    <row r="123" spans="1:42" s="54" customFormat="1" outlineLevel="2">
      <c r="A123" s="43"/>
      <c r="B123" s="49"/>
      <c r="C123" s="50"/>
      <c r="D123" s="50"/>
      <c r="E123" s="50"/>
      <c r="F123" s="50" t="s">
        <v>117</v>
      </c>
      <c r="G123" s="51">
        <v>30</v>
      </c>
      <c r="H123" s="51">
        <v>60</v>
      </c>
      <c r="I123" s="50"/>
      <c r="J123" s="50"/>
      <c r="K123" s="50"/>
      <c r="L123" s="36" t="s">
        <v>65</v>
      </c>
      <c r="M123" s="51">
        <v>2</v>
      </c>
      <c r="N123" s="51">
        <v>30</v>
      </c>
      <c r="O123" s="51">
        <v>60</v>
      </c>
      <c r="P123" s="51"/>
      <c r="Q123" s="51"/>
      <c r="R123" s="51"/>
      <c r="S123" s="51"/>
      <c r="T123" s="164" t="s">
        <v>188</v>
      </c>
      <c r="U123" s="156"/>
      <c r="V123" s="141"/>
      <c r="W123" s="53"/>
      <c r="X123" s="52"/>
      <c r="Y123" s="53"/>
      <c r="Z123" s="52"/>
      <c r="AA123" s="53"/>
      <c r="AB123" s="52"/>
      <c r="AC123" s="149"/>
      <c r="AD123" s="141"/>
      <c r="AE123" s="149"/>
      <c r="AF123" s="156"/>
      <c r="AG123" s="141"/>
      <c r="AH123" s="149"/>
      <c r="AI123" s="141"/>
      <c r="AJ123" s="149"/>
      <c r="AK123" s="52"/>
      <c r="AL123" s="149"/>
      <c r="AM123" s="52"/>
      <c r="AN123" s="149"/>
      <c r="AO123" s="52"/>
      <c r="AP123" s="149"/>
    </row>
    <row r="124" spans="1:42" s="59" customFormat="1" outlineLevel="3">
      <c r="A124" s="43"/>
      <c r="B124" s="49"/>
      <c r="C124" s="55"/>
      <c r="D124" s="55"/>
      <c r="E124" s="55"/>
      <c r="F124" s="55" t="s">
        <v>117</v>
      </c>
      <c r="G124" s="56">
        <v>30</v>
      </c>
      <c r="H124" s="56">
        <v>60</v>
      </c>
      <c r="I124" s="55">
        <v>0.1</v>
      </c>
      <c r="J124" s="55"/>
      <c r="K124" s="55"/>
      <c r="L124" s="36" t="s">
        <v>65</v>
      </c>
      <c r="M124" s="56">
        <v>2</v>
      </c>
      <c r="N124" s="56">
        <v>30</v>
      </c>
      <c r="O124" s="56">
        <v>60</v>
      </c>
      <c r="P124" s="56">
        <v>10</v>
      </c>
      <c r="Q124" s="56"/>
      <c r="R124" s="56"/>
      <c r="S124" s="56"/>
      <c r="T124" s="165" t="s">
        <v>189</v>
      </c>
      <c r="U124" s="157" t="s">
        <v>70</v>
      </c>
      <c r="V124" s="140"/>
      <c r="W124" s="58"/>
      <c r="X124" s="57"/>
      <c r="Y124" s="58"/>
      <c r="Z124" s="57">
        <v>200</v>
      </c>
      <c r="AA124" s="58" t="s">
        <v>12</v>
      </c>
      <c r="AB124" s="57">
        <v>200</v>
      </c>
      <c r="AC124" s="148" t="s">
        <v>12</v>
      </c>
      <c r="AD124" s="140">
        <v>300</v>
      </c>
      <c r="AE124" s="148" t="s">
        <v>6596</v>
      </c>
      <c r="AF124" s="157" t="s">
        <v>70</v>
      </c>
      <c r="AG124" s="140">
        <v>300</v>
      </c>
      <c r="AH124" s="148" t="s">
        <v>6596</v>
      </c>
      <c r="AI124" s="140">
        <v>300</v>
      </c>
      <c r="AJ124" s="148" t="s">
        <v>6596</v>
      </c>
      <c r="AK124" s="57">
        <v>40</v>
      </c>
      <c r="AL124" s="148" t="s">
        <v>6596</v>
      </c>
      <c r="AM124" s="57">
        <v>40</v>
      </c>
      <c r="AN124" s="148" t="s">
        <v>6596</v>
      </c>
      <c r="AO124" s="57">
        <v>300</v>
      </c>
      <c r="AP124" s="148" t="s">
        <v>6596</v>
      </c>
    </row>
    <row r="125" spans="1:42" s="59" customFormat="1" outlineLevel="3">
      <c r="A125" s="43"/>
      <c r="B125" s="49"/>
      <c r="C125" s="55"/>
      <c r="D125" s="55"/>
      <c r="E125" s="55"/>
      <c r="F125" s="55" t="s">
        <v>117</v>
      </c>
      <c r="G125" s="56">
        <v>30</v>
      </c>
      <c r="H125" s="56">
        <v>60</v>
      </c>
      <c r="I125" s="55">
        <v>0.5</v>
      </c>
      <c r="J125" s="55"/>
      <c r="K125" s="55"/>
      <c r="L125" s="36" t="s">
        <v>65</v>
      </c>
      <c r="M125" s="56">
        <v>2</v>
      </c>
      <c r="N125" s="56">
        <v>30</v>
      </c>
      <c r="O125" s="56">
        <v>60</v>
      </c>
      <c r="P125" s="56">
        <v>50</v>
      </c>
      <c r="Q125" s="56"/>
      <c r="R125" s="56"/>
      <c r="S125" s="56"/>
      <c r="T125" s="165" t="s">
        <v>190</v>
      </c>
      <c r="U125" s="157" t="s">
        <v>70</v>
      </c>
      <c r="V125" s="140"/>
      <c r="W125" s="58"/>
      <c r="X125" s="57"/>
      <c r="Y125" s="58"/>
      <c r="Z125" s="57">
        <v>200</v>
      </c>
      <c r="AA125" s="58" t="s">
        <v>12</v>
      </c>
      <c r="AB125" s="57">
        <v>200</v>
      </c>
      <c r="AC125" s="148" t="s">
        <v>12</v>
      </c>
      <c r="AD125" s="140">
        <v>300</v>
      </c>
      <c r="AE125" s="148" t="s">
        <v>6596</v>
      </c>
      <c r="AF125" s="157" t="s">
        <v>70</v>
      </c>
      <c r="AG125" s="140">
        <v>300</v>
      </c>
      <c r="AH125" s="148" t="s">
        <v>6596</v>
      </c>
      <c r="AI125" s="140">
        <v>300</v>
      </c>
      <c r="AJ125" s="148" t="s">
        <v>6596</v>
      </c>
      <c r="AK125" s="57">
        <v>40</v>
      </c>
      <c r="AL125" s="148" t="s">
        <v>6596</v>
      </c>
      <c r="AM125" s="57">
        <v>40</v>
      </c>
      <c r="AN125" s="148" t="s">
        <v>6596</v>
      </c>
      <c r="AO125" s="57">
        <v>300</v>
      </c>
      <c r="AP125" s="148" t="s">
        <v>6596</v>
      </c>
    </row>
    <row r="126" spans="1:42" s="59" customFormat="1" outlineLevel="3">
      <c r="A126" s="43"/>
      <c r="B126" s="49"/>
      <c r="C126" s="55"/>
      <c r="D126" s="55"/>
      <c r="E126" s="55"/>
      <c r="F126" s="55" t="s">
        <v>117</v>
      </c>
      <c r="G126" s="56">
        <v>30</v>
      </c>
      <c r="H126" s="56">
        <v>60</v>
      </c>
      <c r="I126" s="55">
        <v>0.9</v>
      </c>
      <c r="J126" s="55"/>
      <c r="K126" s="55"/>
      <c r="L126" s="36" t="s">
        <v>65</v>
      </c>
      <c r="M126" s="56">
        <v>2</v>
      </c>
      <c r="N126" s="56">
        <v>30</v>
      </c>
      <c r="O126" s="56">
        <v>60</v>
      </c>
      <c r="P126" s="56">
        <v>90</v>
      </c>
      <c r="Q126" s="56"/>
      <c r="R126" s="56"/>
      <c r="S126" s="56"/>
      <c r="T126" s="165" t="s">
        <v>191</v>
      </c>
      <c r="U126" s="157" t="s">
        <v>70</v>
      </c>
      <c r="V126" s="140"/>
      <c r="W126" s="58"/>
      <c r="X126" s="57"/>
      <c r="Y126" s="58"/>
      <c r="Z126" s="57">
        <v>200</v>
      </c>
      <c r="AA126" s="58" t="s">
        <v>12</v>
      </c>
      <c r="AB126" s="57">
        <v>200</v>
      </c>
      <c r="AC126" s="148" t="s">
        <v>12</v>
      </c>
      <c r="AD126" s="140">
        <v>300</v>
      </c>
      <c r="AE126" s="148" t="s">
        <v>6596</v>
      </c>
      <c r="AF126" s="157" t="s">
        <v>70</v>
      </c>
      <c r="AG126" s="140">
        <v>300</v>
      </c>
      <c r="AH126" s="148" t="s">
        <v>6596</v>
      </c>
      <c r="AI126" s="140">
        <v>300</v>
      </c>
      <c r="AJ126" s="148" t="s">
        <v>6596</v>
      </c>
      <c r="AK126" s="57">
        <v>40</v>
      </c>
      <c r="AL126" s="148" t="s">
        <v>6596</v>
      </c>
      <c r="AM126" s="57">
        <v>40</v>
      </c>
      <c r="AN126" s="148" t="s">
        <v>6596</v>
      </c>
      <c r="AO126" s="57">
        <v>300</v>
      </c>
      <c r="AP126" s="148" t="s">
        <v>6596</v>
      </c>
    </row>
    <row r="127" spans="1:42" s="54" customFormat="1" outlineLevel="2">
      <c r="A127" s="43"/>
      <c r="B127" s="49"/>
      <c r="C127" s="50"/>
      <c r="D127" s="50"/>
      <c r="E127" s="50"/>
      <c r="F127" s="50" t="s">
        <v>117</v>
      </c>
      <c r="G127" s="51">
        <v>30</v>
      </c>
      <c r="H127" s="51">
        <v>80</v>
      </c>
      <c r="I127" s="50"/>
      <c r="J127" s="50"/>
      <c r="K127" s="50"/>
      <c r="L127" s="36" t="s">
        <v>65</v>
      </c>
      <c r="M127" s="51">
        <v>2</v>
      </c>
      <c r="N127" s="51">
        <v>30</v>
      </c>
      <c r="O127" s="51">
        <v>80</v>
      </c>
      <c r="P127" s="51"/>
      <c r="Q127" s="51"/>
      <c r="R127" s="51"/>
      <c r="S127" s="51"/>
      <c r="T127" s="164" t="s">
        <v>192</v>
      </c>
      <c r="U127" s="156"/>
      <c r="V127" s="141"/>
      <c r="W127" s="53"/>
      <c r="X127" s="52"/>
      <c r="Y127" s="53"/>
      <c r="Z127" s="52"/>
      <c r="AA127" s="53"/>
      <c r="AB127" s="52"/>
      <c r="AC127" s="149"/>
      <c r="AD127" s="141"/>
      <c r="AE127" s="149"/>
      <c r="AF127" s="156"/>
      <c r="AG127" s="141"/>
      <c r="AH127" s="149"/>
      <c r="AI127" s="141"/>
      <c r="AJ127" s="149"/>
      <c r="AK127" s="52"/>
      <c r="AL127" s="149"/>
      <c r="AM127" s="52"/>
      <c r="AN127" s="149"/>
      <c r="AO127" s="52"/>
      <c r="AP127" s="149"/>
    </row>
    <row r="128" spans="1:42" s="59" customFormat="1" outlineLevel="3">
      <c r="A128" s="43"/>
      <c r="B128" s="49"/>
      <c r="C128" s="55"/>
      <c r="D128" s="55"/>
      <c r="E128" s="55"/>
      <c r="F128" s="55" t="s">
        <v>117</v>
      </c>
      <c r="G128" s="56">
        <v>30</v>
      </c>
      <c r="H128" s="56">
        <v>80</v>
      </c>
      <c r="I128" s="55">
        <v>0.1</v>
      </c>
      <c r="J128" s="55"/>
      <c r="K128" s="55"/>
      <c r="L128" s="36" t="s">
        <v>65</v>
      </c>
      <c r="M128" s="56">
        <v>2</v>
      </c>
      <c r="N128" s="56">
        <v>30</v>
      </c>
      <c r="O128" s="56">
        <v>80</v>
      </c>
      <c r="P128" s="56">
        <v>10</v>
      </c>
      <c r="Q128" s="56"/>
      <c r="R128" s="56"/>
      <c r="S128" s="56"/>
      <c r="T128" s="165" t="s">
        <v>193</v>
      </c>
      <c r="U128" s="157" t="s">
        <v>70</v>
      </c>
      <c r="V128" s="140"/>
      <c r="W128" s="58"/>
      <c r="X128" s="57"/>
      <c r="Y128" s="58"/>
      <c r="Z128" s="57">
        <v>200</v>
      </c>
      <c r="AA128" s="58" t="s">
        <v>12</v>
      </c>
      <c r="AB128" s="57">
        <v>200</v>
      </c>
      <c r="AC128" s="148" t="s">
        <v>12</v>
      </c>
      <c r="AD128" s="140">
        <v>300</v>
      </c>
      <c r="AE128" s="148" t="s">
        <v>6596</v>
      </c>
      <c r="AF128" s="157" t="s">
        <v>70</v>
      </c>
      <c r="AG128" s="140">
        <v>300</v>
      </c>
      <c r="AH128" s="148" t="s">
        <v>6596</v>
      </c>
      <c r="AI128" s="140">
        <v>300</v>
      </c>
      <c r="AJ128" s="148" t="s">
        <v>6596</v>
      </c>
      <c r="AK128" s="57">
        <v>40</v>
      </c>
      <c r="AL128" s="148" t="s">
        <v>6596</v>
      </c>
      <c r="AM128" s="57">
        <v>40</v>
      </c>
      <c r="AN128" s="148" t="s">
        <v>6596</v>
      </c>
      <c r="AO128" s="57">
        <v>300</v>
      </c>
      <c r="AP128" s="148" t="s">
        <v>6596</v>
      </c>
    </row>
    <row r="129" spans="1:42" s="59" customFormat="1" outlineLevel="3">
      <c r="A129" s="43"/>
      <c r="B129" s="49"/>
      <c r="C129" s="55"/>
      <c r="D129" s="55"/>
      <c r="E129" s="55"/>
      <c r="F129" s="55" t="s">
        <v>117</v>
      </c>
      <c r="G129" s="56">
        <v>30</v>
      </c>
      <c r="H129" s="56">
        <v>80</v>
      </c>
      <c r="I129" s="55">
        <v>0.2</v>
      </c>
      <c r="J129" s="55"/>
      <c r="K129" s="55"/>
      <c r="L129" s="36" t="s">
        <v>65</v>
      </c>
      <c r="M129" s="56">
        <v>2</v>
      </c>
      <c r="N129" s="56">
        <v>30</v>
      </c>
      <c r="O129" s="56">
        <v>80</v>
      </c>
      <c r="P129" s="56">
        <v>20</v>
      </c>
      <c r="Q129" s="56"/>
      <c r="R129" s="56"/>
      <c r="S129" s="56"/>
      <c r="T129" s="165" t="s">
        <v>194</v>
      </c>
      <c r="U129" s="157" t="s">
        <v>70</v>
      </c>
      <c r="V129" s="140"/>
      <c r="W129" s="58"/>
      <c r="X129" s="57"/>
      <c r="Y129" s="58"/>
      <c r="Z129" s="57">
        <v>200</v>
      </c>
      <c r="AA129" s="58" t="s">
        <v>12</v>
      </c>
      <c r="AB129" s="57">
        <v>200</v>
      </c>
      <c r="AC129" s="148" t="s">
        <v>12</v>
      </c>
      <c r="AD129" s="140">
        <v>300</v>
      </c>
      <c r="AE129" s="148" t="s">
        <v>6596</v>
      </c>
      <c r="AF129" s="157" t="s">
        <v>70</v>
      </c>
      <c r="AG129" s="140">
        <v>300</v>
      </c>
      <c r="AH129" s="148" t="s">
        <v>6596</v>
      </c>
      <c r="AI129" s="140">
        <v>300</v>
      </c>
      <c r="AJ129" s="148" t="s">
        <v>6596</v>
      </c>
      <c r="AK129" s="57">
        <v>40</v>
      </c>
      <c r="AL129" s="148" t="s">
        <v>6596</v>
      </c>
      <c r="AM129" s="57">
        <v>40</v>
      </c>
      <c r="AN129" s="148" t="s">
        <v>6596</v>
      </c>
      <c r="AO129" s="57">
        <v>300</v>
      </c>
      <c r="AP129" s="148" t="s">
        <v>6596</v>
      </c>
    </row>
    <row r="130" spans="1:42" s="59" customFormat="1" outlineLevel="3">
      <c r="A130" s="43"/>
      <c r="B130" s="49"/>
      <c r="C130" s="55"/>
      <c r="D130" s="55"/>
      <c r="E130" s="55"/>
      <c r="F130" s="55" t="s">
        <v>117</v>
      </c>
      <c r="G130" s="56">
        <v>30</v>
      </c>
      <c r="H130" s="56">
        <v>80</v>
      </c>
      <c r="I130" s="55">
        <v>0.3</v>
      </c>
      <c r="J130" s="55"/>
      <c r="K130" s="55"/>
      <c r="L130" s="36" t="s">
        <v>65</v>
      </c>
      <c r="M130" s="56">
        <v>2</v>
      </c>
      <c r="N130" s="56">
        <v>30</v>
      </c>
      <c r="O130" s="56">
        <v>80</v>
      </c>
      <c r="P130" s="56">
        <v>30</v>
      </c>
      <c r="Q130" s="56"/>
      <c r="R130" s="56"/>
      <c r="S130" s="56"/>
      <c r="T130" s="165" t="s">
        <v>195</v>
      </c>
      <c r="U130" s="157" t="s">
        <v>70</v>
      </c>
      <c r="V130" s="140"/>
      <c r="W130" s="58"/>
      <c r="X130" s="57"/>
      <c r="Y130" s="58"/>
      <c r="Z130" s="57">
        <v>200</v>
      </c>
      <c r="AA130" s="58" t="s">
        <v>12</v>
      </c>
      <c r="AB130" s="57">
        <v>200</v>
      </c>
      <c r="AC130" s="148" t="s">
        <v>12</v>
      </c>
      <c r="AD130" s="140">
        <v>300</v>
      </c>
      <c r="AE130" s="148" t="s">
        <v>6596</v>
      </c>
      <c r="AF130" s="157" t="s">
        <v>70</v>
      </c>
      <c r="AG130" s="140">
        <v>300</v>
      </c>
      <c r="AH130" s="148" t="s">
        <v>6596</v>
      </c>
      <c r="AI130" s="140">
        <v>300</v>
      </c>
      <c r="AJ130" s="148" t="s">
        <v>6596</v>
      </c>
      <c r="AK130" s="57">
        <v>40</v>
      </c>
      <c r="AL130" s="148" t="s">
        <v>6596</v>
      </c>
      <c r="AM130" s="57">
        <v>40</v>
      </c>
      <c r="AN130" s="148" t="s">
        <v>6596</v>
      </c>
      <c r="AO130" s="57">
        <v>300</v>
      </c>
      <c r="AP130" s="148" t="s">
        <v>6596</v>
      </c>
    </row>
    <row r="131" spans="1:42" s="42" customFormat="1">
      <c r="A131" s="37"/>
      <c r="B131" s="37"/>
      <c r="C131" s="38"/>
      <c r="D131" s="38"/>
      <c r="E131" s="38"/>
      <c r="F131" s="38" t="s">
        <v>24</v>
      </c>
      <c r="G131" s="39"/>
      <c r="H131" s="39"/>
      <c r="I131" s="38"/>
      <c r="J131" s="38"/>
      <c r="K131" s="38"/>
      <c r="L131" s="36" t="s">
        <v>65</v>
      </c>
      <c r="M131" s="39">
        <v>3</v>
      </c>
      <c r="N131" s="39">
        <v>0</v>
      </c>
      <c r="O131" s="39">
        <v>0</v>
      </c>
      <c r="P131" s="39"/>
      <c r="Q131" s="39"/>
      <c r="R131" s="39"/>
      <c r="S131" s="39"/>
      <c r="T131" s="162" t="s">
        <v>196</v>
      </c>
      <c r="U131" s="154"/>
      <c r="V131" s="143"/>
      <c r="W131" s="41"/>
      <c r="X131" s="40"/>
      <c r="Y131" s="41"/>
      <c r="Z131" s="40"/>
      <c r="AA131" s="41"/>
      <c r="AB131" s="40"/>
      <c r="AC131" s="151"/>
      <c r="AD131" s="143"/>
      <c r="AE131" s="151"/>
      <c r="AF131" s="154"/>
      <c r="AG131" s="143"/>
      <c r="AH131" s="151"/>
      <c r="AI131" s="143"/>
      <c r="AJ131" s="151"/>
      <c r="AK131" s="40"/>
      <c r="AL131" s="151"/>
      <c r="AM131" s="40"/>
      <c r="AN131" s="151"/>
      <c r="AO131" s="40"/>
      <c r="AP131" s="151"/>
    </row>
    <row r="132" spans="1:42" s="48" customFormat="1" outlineLevel="1">
      <c r="A132" s="43"/>
      <c r="B132" s="43"/>
      <c r="C132" s="44"/>
      <c r="D132" s="44"/>
      <c r="E132" s="44"/>
      <c r="F132" s="44" t="s">
        <v>24</v>
      </c>
      <c r="G132" s="45">
        <v>10</v>
      </c>
      <c r="H132" s="45"/>
      <c r="I132" s="44"/>
      <c r="J132" s="44"/>
      <c r="K132" s="44"/>
      <c r="L132" s="36" t="s">
        <v>65</v>
      </c>
      <c r="M132" s="45">
        <v>3</v>
      </c>
      <c r="N132" s="45">
        <v>10</v>
      </c>
      <c r="O132" s="45"/>
      <c r="P132" s="45"/>
      <c r="Q132" s="45"/>
      <c r="R132" s="45"/>
      <c r="S132" s="45"/>
      <c r="T132" s="163" t="s">
        <v>197</v>
      </c>
      <c r="U132" s="155"/>
      <c r="V132" s="142"/>
      <c r="W132" s="47"/>
      <c r="X132" s="46"/>
      <c r="Y132" s="47"/>
      <c r="Z132" s="46"/>
      <c r="AA132" s="47"/>
      <c r="AB132" s="46"/>
      <c r="AC132" s="150"/>
      <c r="AD132" s="142"/>
      <c r="AE132" s="150"/>
      <c r="AF132" s="155"/>
      <c r="AG132" s="142"/>
      <c r="AH132" s="150"/>
      <c r="AI132" s="142"/>
      <c r="AJ132" s="150"/>
      <c r="AK132" s="46"/>
      <c r="AL132" s="150"/>
      <c r="AM132" s="46"/>
      <c r="AN132" s="150"/>
      <c r="AO132" s="46"/>
      <c r="AP132" s="150"/>
    </row>
    <row r="133" spans="1:42" s="54" customFormat="1" outlineLevel="2">
      <c r="A133" s="43"/>
      <c r="B133" s="49"/>
      <c r="C133" s="50"/>
      <c r="D133" s="50"/>
      <c r="E133" s="50"/>
      <c r="F133" s="50" t="s">
        <v>24</v>
      </c>
      <c r="G133" s="51">
        <v>10</v>
      </c>
      <c r="H133" s="51">
        <v>10</v>
      </c>
      <c r="I133" s="50"/>
      <c r="J133" s="50"/>
      <c r="K133" s="50"/>
      <c r="L133" s="36" t="s">
        <v>65</v>
      </c>
      <c r="M133" s="51">
        <v>3</v>
      </c>
      <c r="N133" s="51">
        <v>10</v>
      </c>
      <c r="O133" s="51">
        <v>10</v>
      </c>
      <c r="P133" s="51"/>
      <c r="Q133" s="51"/>
      <c r="R133" s="51"/>
      <c r="S133" s="51"/>
      <c r="T133" s="164" t="s">
        <v>198</v>
      </c>
      <c r="U133" s="156"/>
      <c r="V133" s="141"/>
      <c r="W133" s="53"/>
      <c r="X133" s="52"/>
      <c r="Y133" s="53"/>
      <c r="Z133" s="52"/>
      <c r="AA133" s="53"/>
      <c r="AB133" s="52"/>
      <c r="AC133" s="149"/>
      <c r="AD133" s="141"/>
      <c r="AE133" s="149"/>
      <c r="AF133" s="156"/>
      <c r="AG133" s="141"/>
      <c r="AH133" s="149"/>
      <c r="AI133" s="141"/>
      <c r="AJ133" s="149"/>
      <c r="AK133" s="52"/>
      <c r="AL133" s="149"/>
      <c r="AM133" s="52"/>
      <c r="AN133" s="149"/>
      <c r="AO133" s="52"/>
      <c r="AP133" s="149"/>
    </row>
    <row r="134" spans="1:42" s="59" customFormat="1" outlineLevel="3">
      <c r="A134" s="43"/>
      <c r="B134" s="49"/>
      <c r="C134" s="55"/>
      <c r="D134" s="55"/>
      <c r="E134" s="55"/>
      <c r="F134" s="55" t="s">
        <v>24</v>
      </c>
      <c r="G134" s="56">
        <v>10</v>
      </c>
      <c r="H134" s="56">
        <v>10</v>
      </c>
      <c r="I134" s="55">
        <v>0.1</v>
      </c>
      <c r="J134" s="55"/>
      <c r="K134" s="55"/>
      <c r="L134" s="36" t="s">
        <v>65</v>
      </c>
      <c r="M134" s="56">
        <v>3</v>
      </c>
      <c r="N134" s="56">
        <v>10</v>
      </c>
      <c r="O134" s="56">
        <v>10</v>
      </c>
      <c r="P134" s="56">
        <v>10</v>
      </c>
      <c r="Q134" s="56"/>
      <c r="R134" s="56"/>
      <c r="S134" s="56"/>
      <c r="T134" s="165" t="s">
        <v>199</v>
      </c>
      <c r="U134" s="157" t="s">
        <v>70</v>
      </c>
      <c r="V134" s="140"/>
      <c r="W134" s="58"/>
      <c r="X134" s="57"/>
      <c r="Y134" s="58"/>
      <c r="Z134" s="57">
        <v>200</v>
      </c>
      <c r="AA134" s="58" t="s">
        <v>12</v>
      </c>
      <c r="AB134" s="57">
        <v>200</v>
      </c>
      <c r="AC134" s="148" t="s">
        <v>12</v>
      </c>
      <c r="AD134" s="140">
        <v>300</v>
      </c>
      <c r="AE134" s="148" t="s">
        <v>6596</v>
      </c>
      <c r="AF134" s="157" t="s">
        <v>70</v>
      </c>
      <c r="AG134" s="140">
        <v>300</v>
      </c>
      <c r="AH134" s="148" t="s">
        <v>6596</v>
      </c>
      <c r="AI134" s="140">
        <v>300</v>
      </c>
      <c r="AJ134" s="148" t="s">
        <v>6596</v>
      </c>
      <c r="AK134" s="57">
        <v>40</v>
      </c>
      <c r="AL134" s="148" t="s">
        <v>6596</v>
      </c>
      <c r="AM134" s="57">
        <v>40</v>
      </c>
      <c r="AN134" s="148" t="s">
        <v>6596</v>
      </c>
      <c r="AO134" s="57">
        <v>300</v>
      </c>
      <c r="AP134" s="148" t="s">
        <v>6596</v>
      </c>
    </row>
    <row r="135" spans="1:42" s="59" customFormat="1" outlineLevel="3">
      <c r="A135" s="43"/>
      <c r="B135" s="49"/>
      <c r="C135" s="55"/>
      <c r="D135" s="55"/>
      <c r="E135" s="55"/>
      <c r="F135" s="55" t="s">
        <v>24</v>
      </c>
      <c r="G135" s="56">
        <v>10</v>
      </c>
      <c r="H135" s="56">
        <v>10</v>
      </c>
      <c r="I135" s="55">
        <v>0.2</v>
      </c>
      <c r="J135" s="55"/>
      <c r="K135" s="55"/>
      <c r="L135" s="36" t="s">
        <v>65</v>
      </c>
      <c r="M135" s="56">
        <v>3</v>
      </c>
      <c r="N135" s="56">
        <v>10</v>
      </c>
      <c r="O135" s="56">
        <v>10</v>
      </c>
      <c r="P135" s="56">
        <v>20</v>
      </c>
      <c r="Q135" s="56"/>
      <c r="R135" s="56"/>
      <c r="S135" s="56"/>
      <c r="T135" s="165" t="s">
        <v>200</v>
      </c>
      <c r="U135" s="157" t="s">
        <v>70</v>
      </c>
      <c r="V135" s="140"/>
      <c r="W135" s="58"/>
      <c r="X135" s="57"/>
      <c r="Y135" s="58"/>
      <c r="Z135" s="57">
        <v>200</v>
      </c>
      <c r="AA135" s="58" t="s">
        <v>12</v>
      </c>
      <c r="AB135" s="57">
        <v>200</v>
      </c>
      <c r="AC135" s="148" t="s">
        <v>12</v>
      </c>
      <c r="AD135" s="140">
        <v>300</v>
      </c>
      <c r="AE135" s="148" t="s">
        <v>6596</v>
      </c>
      <c r="AF135" s="157" t="s">
        <v>70</v>
      </c>
      <c r="AG135" s="140">
        <v>300</v>
      </c>
      <c r="AH135" s="148" t="s">
        <v>6596</v>
      </c>
      <c r="AI135" s="140">
        <v>300</v>
      </c>
      <c r="AJ135" s="148" t="s">
        <v>6596</v>
      </c>
      <c r="AK135" s="57">
        <v>40</v>
      </c>
      <c r="AL135" s="148" t="s">
        <v>6596</v>
      </c>
      <c r="AM135" s="57">
        <v>40</v>
      </c>
      <c r="AN135" s="148" t="s">
        <v>6596</v>
      </c>
      <c r="AO135" s="57">
        <v>300</v>
      </c>
      <c r="AP135" s="148" t="s">
        <v>6596</v>
      </c>
    </row>
    <row r="136" spans="1:42" s="59" customFormat="1" outlineLevel="3">
      <c r="A136" s="43"/>
      <c r="B136" s="49"/>
      <c r="C136" s="55"/>
      <c r="D136" s="55"/>
      <c r="E136" s="55"/>
      <c r="F136" s="55" t="s">
        <v>24</v>
      </c>
      <c r="G136" s="56">
        <v>10</v>
      </c>
      <c r="H136" s="56">
        <v>10</v>
      </c>
      <c r="I136" s="55">
        <v>0.4</v>
      </c>
      <c r="J136" s="55"/>
      <c r="K136" s="55"/>
      <c r="L136" s="36" t="s">
        <v>65</v>
      </c>
      <c r="M136" s="56">
        <v>3</v>
      </c>
      <c r="N136" s="56">
        <v>10</v>
      </c>
      <c r="O136" s="56">
        <v>10</v>
      </c>
      <c r="P136" s="56">
        <v>40</v>
      </c>
      <c r="Q136" s="56"/>
      <c r="R136" s="56"/>
      <c r="S136" s="56"/>
      <c r="T136" s="165" t="s">
        <v>201</v>
      </c>
      <c r="U136" s="157" t="s">
        <v>70</v>
      </c>
      <c r="V136" s="140"/>
      <c r="W136" s="58"/>
      <c r="X136" s="57"/>
      <c r="Y136" s="58"/>
      <c r="Z136" s="57">
        <v>200</v>
      </c>
      <c r="AA136" s="58" t="s">
        <v>12</v>
      </c>
      <c r="AB136" s="57">
        <v>200</v>
      </c>
      <c r="AC136" s="148" t="s">
        <v>12</v>
      </c>
      <c r="AD136" s="140">
        <v>300</v>
      </c>
      <c r="AE136" s="148" t="s">
        <v>6596</v>
      </c>
      <c r="AF136" s="157" t="s">
        <v>70</v>
      </c>
      <c r="AG136" s="140">
        <v>300</v>
      </c>
      <c r="AH136" s="148" t="s">
        <v>6596</v>
      </c>
      <c r="AI136" s="140">
        <v>300</v>
      </c>
      <c r="AJ136" s="148" t="s">
        <v>6596</v>
      </c>
      <c r="AK136" s="57">
        <v>40</v>
      </c>
      <c r="AL136" s="148" t="s">
        <v>6596</v>
      </c>
      <c r="AM136" s="57">
        <v>40</v>
      </c>
      <c r="AN136" s="148" t="s">
        <v>6596</v>
      </c>
      <c r="AO136" s="57">
        <v>300</v>
      </c>
      <c r="AP136" s="148" t="s">
        <v>6596</v>
      </c>
    </row>
    <row r="137" spans="1:42" s="59" customFormat="1" outlineLevel="3">
      <c r="A137" s="43"/>
      <c r="B137" s="49"/>
      <c r="C137" s="55"/>
      <c r="D137" s="55"/>
      <c r="E137" s="55"/>
      <c r="F137" s="55" t="s">
        <v>24</v>
      </c>
      <c r="G137" s="56">
        <v>10</v>
      </c>
      <c r="H137" s="56">
        <v>10</v>
      </c>
      <c r="I137" s="55">
        <v>0.5</v>
      </c>
      <c r="J137" s="55"/>
      <c r="K137" s="55"/>
      <c r="L137" s="36" t="s">
        <v>65</v>
      </c>
      <c r="M137" s="56">
        <v>3</v>
      </c>
      <c r="N137" s="56">
        <v>10</v>
      </c>
      <c r="O137" s="56">
        <v>10</v>
      </c>
      <c r="P137" s="56">
        <v>50</v>
      </c>
      <c r="Q137" s="56"/>
      <c r="R137" s="56"/>
      <c r="S137" s="56"/>
      <c r="T137" s="165" t="s">
        <v>202</v>
      </c>
      <c r="U137" s="157" t="s">
        <v>70</v>
      </c>
      <c r="V137" s="140"/>
      <c r="W137" s="58"/>
      <c r="X137" s="57"/>
      <c r="Y137" s="58"/>
      <c r="Z137" s="57">
        <v>200</v>
      </c>
      <c r="AA137" s="58" t="s">
        <v>12</v>
      </c>
      <c r="AB137" s="57">
        <v>200</v>
      </c>
      <c r="AC137" s="148" t="s">
        <v>12</v>
      </c>
      <c r="AD137" s="140">
        <v>300</v>
      </c>
      <c r="AE137" s="148" t="s">
        <v>6596</v>
      </c>
      <c r="AF137" s="157" t="s">
        <v>151</v>
      </c>
      <c r="AG137" s="140">
        <v>300</v>
      </c>
      <c r="AH137" s="148" t="s">
        <v>6596</v>
      </c>
      <c r="AI137" s="140">
        <v>300</v>
      </c>
      <c r="AJ137" s="148" t="s">
        <v>6596</v>
      </c>
      <c r="AK137" s="57">
        <v>40</v>
      </c>
      <c r="AL137" s="148" t="s">
        <v>6596</v>
      </c>
      <c r="AM137" s="57">
        <v>40</v>
      </c>
      <c r="AN137" s="148" t="s">
        <v>6596</v>
      </c>
      <c r="AO137" s="57">
        <v>300</v>
      </c>
      <c r="AP137" s="148" t="s">
        <v>6596</v>
      </c>
    </row>
    <row r="138" spans="1:42" s="59" customFormat="1" outlineLevel="3">
      <c r="A138" s="43"/>
      <c r="B138" s="49"/>
      <c r="C138" s="55"/>
      <c r="D138" s="55"/>
      <c r="E138" s="55"/>
      <c r="F138" s="55" t="s">
        <v>24</v>
      </c>
      <c r="G138" s="56">
        <v>10</v>
      </c>
      <c r="H138" s="56">
        <v>10</v>
      </c>
      <c r="I138" s="55">
        <v>0.7</v>
      </c>
      <c r="J138" s="55"/>
      <c r="K138" s="55"/>
      <c r="L138" s="36" t="s">
        <v>65</v>
      </c>
      <c r="M138" s="56">
        <v>3</v>
      </c>
      <c r="N138" s="56">
        <v>10</v>
      </c>
      <c r="O138" s="56">
        <v>10</v>
      </c>
      <c r="P138" s="56">
        <v>70</v>
      </c>
      <c r="Q138" s="56"/>
      <c r="R138" s="56"/>
      <c r="S138" s="56"/>
      <c r="T138" s="165" t="s">
        <v>203</v>
      </c>
      <c r="U138" s="157" t="s">
        <v>70</v>
      </c>
      <c r="V138" s="140"/>
      <c r="W138" s="58"/>
      <c r="X138" s="57"/>
      <c r="Y138" s="58"/>
      <c r="Z138" s="57">
        <v>200</v>
      </c>
      <c r="AA138" s="58" t="s">
        <v>12</v>
      </c>
      <c r="AB138" s="57">
        <v>200</v>
      </c>
      <c r="AC138" s="148" t="s">
        <v>12</v>
      </c>
      <c r="AD138" s="140">
        <v>300</v>
      </c>
      <c r="AE138" s="148" t="s">
        <v>6596</v>
      </c>
      <c r="AF138" s="157" t="s">
        <v>70</v>
      </c>
      <c r="AG138" s="140">
        <v>300</v>
      </c>
      <c r="AH138" s="148" t="s">
        <v>6596</v>
      </c>
      <c r="AI138" s="140">
        <v>300</v>
      </c>
      <c r="AJ138" s="148" t="s">
        <v>6596</v>
      </c>
      <c r="AK138" s="57">
        <v>40</v>
      </c>
      <c r="AL138" s="148" t="s">
        <v>6596</v>
      </c>
      <c r="AM138" s="57">
        <v>40</v>
      </c>
      <c r="AN138" s="148" t="s">
        <v>6596</v>
      </c>
      <c r="AO138" s="57">
        <v>300</v>
      </c>
      <c r="AP138" s="148" t="s">
        <v>6596</v>
      </c>
    </row>
    <row r="139" spans="1:42" s="59" customFormat="1" outlineLevel="3">
      <c r="A139" s="43"/>
      <c r="B139" s="49"/>
      <c r="C139" s="55"/>
      <c r="D139" s="55"/>
      <c r="E139" s="55"/>
      <c r="F139" s="55" t="s">
        <v>24</v>
      </c>
      <c r="G139" s="56">
        <v>10</v>
      </c>
      <c r="H139" s="56">
        <v>10</v>
      </c>
      <c r="I139" s="55">
        <v>0.9</v>
      </c>
      <c r="J139" s="55"/>
      <c r="K139" s="55"/>
      <c r="L139" s="36" t="s">
        <v>65</v>
      </c>
      <c r="M139" s="56">
        <v>3</v>
      </c>
      <c r="N139" s="56">
        <v>10</v>
      </c>
      <c r="O139" s="56">
        <v>10</v>
      </c>
      <c r="P139" s="56">
        <v>90</v>
      </c>
      <c r="Q139" s="56"/>
      <c r="R139" s="56"/>
      <c r="S139" s="56"/>
      <c r="T139" s="165" t="s">
        <v>204</v>
      </c>
      <c r="U139" s="157" t="s">
        <v>70</v>
      </c>
      <c r="V139" s="140"/>
      <c r="W139" s="58"/>
      <c r="X139" s="57"/>
      <c r="Y139" s="58"/>
      <c r="Z139" s="57">
        <v>200</v>
      </c>
      <c r="AA139" s="58" t="s">
        <v>12</v>
      </c>
      <c r="AB139" s="57">
        <v>200</v>
      </c>
      <c r="AC139" s="148" t="s">
        <v>12</v>
      </c>
      <c r="AD139" s="140">
        <v>300</v>
      </c>
      <c r="AE139" s="148" t="s">
        <v>6596</v>
      </c>
      <c r="AF139" s="157" t="s">
        <v>70</v>
      </c>
      <c r="AG139" s="140">
        <v>300</v>
      </c>
      <c r="AH139" s="148" t="s">
        <v>6596</v>
      </c>
      <c r="AI139" s="140">
        <v>300</v>
      </c>
      <c r="AJ139" s="148" t="s">
        <v>6596</v>
      </c>
      <c r="AK139" s="57">
        <v>40</v>
      </c>
      <c r="AL139" s="148" t="s">
        <v>6596</v>
      </c>
      <c r="AM139" s="57">
        <v>40</v>
      </c>
      <c r="AN139" s="148" t="s">
        <v>6596</v>
      </c>
      <c r="AO139" s="57">
        <v>300</v>
      </c>
      <c r="AP139" s="148" t="s">
        <v>6596</v>
      </c>
    </row>
    <row r="140" spans="1:42" s="54" customFormat="1" outlineLevel="2">
      <c r="A140" s="43"/>
      <c r="B140" s="49"/>
      <c r="C140" s="50"/>
      <c r="D140" s="50"/>
      <c r="E140" s="50"/>
      <c r="F140" s="50" t="s">
        <v>24</v>
      </c>
      <c r="G140" s="51">
        <v>10</v>
      </c>
      <c r="H140" s="51">
        <v>20</v>
      </c>
      <c r="I140" s="50"/>
      <c r="J140" s="50"/>
      <c r="K140" s="50"/>
      <c r="L140" s="36" t="s">
        <v>65</v>
      </c>
      <c r="M140" s="51">
        <v>3</v>
      </c>
      <c r="N140" s="51">
        <v>10</v>
      </c>
      <c r="O140" s="51">
        <v>20</v>
      </c>
      <c r="P140" s="51"/>
      <c r="Q140" s="51"/>
      <c r="R140" s="51"/>
      <c r="S140" s="51"/>
      <c r="T140" s="164" t="s">
        <v>205</v>
      </c>
      <c r="U140" s="156"/>
      <c r="V140" s="141"/>
      <c r="W140" s="53"/>
      <c r="X140" s="52"/>
      <c r="Y140" s="53"/>
      <c r="Z140" s="52"/>
      <c r="AA140" s="53"/>
      <c r="AB140" s="52"/>
      <c r="AC140" s="149"/>
      <c r="AD140" s="141"/>
      <c r="AE140" s="149"/>
      <c r="AF140" s="156"/>
      <c r="AG140" s="141"/>
      <c r="AH140" s="149"/>
      <c r="AI140" s="141"/>
      <c r="AJ140" s="149"/>
      <c r="AK140" s="52"/>
      <c r="AL140" s="149"/>
      <c r="AM140" s="52"/>
      <c r="AN140" s="149"/>
      <c r="AO140" s="52"/>
      <c r="AP140" s="149"/>
    </row>
    <row r="141" spans="1:42" s="59" customFormat="1" outlineLevel="3">
      <c r="A141" s="43"/>
      <c r="B141" s="49"/>
      <c r="C141" s="55"/>
      <c r="D141" s="55"/>
      <c r="E141" s="55"/>
      <c r="F141" s="55" t="s">
        <v>24</v>
      </c>
      <c r="G141" s="56">
        <v>10</v>
      </c>
      <c r="H141" s="56">
        <v>20</v>
      </c>
      <c r="I141" s="55">
        <v>0.1</v>
      </c>
      <c r="J141" s="55"/>
      <c r="K141" s="55"/>
      <c r="L141" s="36" t="s">
        <v>65</v>
      </c>
      <c r="M141" s="56">
        <v>3</v>
      </c>
      <c r="N141" s="56">
        <v>10</v>
      </c>
      <c r="O141" s="56">
        <v>20</v>
      </c>
      <c r="P141" s="56">
        <v>10</v>
      </c>
      <c r="Q141" s="56"/>
      <c r="R141" s="56"/>
      <c r="S141" s="56"/>
      <c r="T141" s="165" t="s">
        <v>206</v>
      </c>
      <c r="U141" s="157" t="s">
        <v>70</v>
      </c>
      <c r="V141" s="140"/>
      <c r="W141" s="58"/>
      <c r="X141" s="57"/>
      <c r="Y141" s="58"/>
      <c r="Z141" s="57">
        <v>200</v>
      </c>
      <c r="AA141" s="58" t="s">
        <v>12</v>
      </c>
      <c r="AB141" s="57">
        <v>200</v>
      </c>
      <c r="AC141" s="148" t="s">
        <v>12</v>
      </c>
      <c r="AD141" s="140">
        <v>300</v>
      </c>
      <c r="AE141" s="148" t="s">
        <v>6596</v>
      </c>
      <c r="AF141" s="157" t="s">
        <v>151</v>
      </c>
      <c r="AG141" s="140">
        <v>300</v>
      </c>
      <c r="AH141" s="148" t="s">
        <v>6596</v>
      </c>
      <c r="AI141" s="140">
        <v>300</v>
      </c>
      <c r="AJ141" s="148" t="s">
        <v>6596</v>
      </c>
      <c r="AK141" s="57">
        <v>40</v>
      </c>
      <c r="AL141" s="148" t="s">
        <v>6596</v>
      </c>
      <c r="AM141" s="57">
        <v>40</v>
      </c>
      <c r="AN141" s="148" t="s">
        <v>6596</v>
      </c>
      <c r="AO141" s="57">
        <v>300</v>
      </c>
      <c r="AP141" s="148" t="s">
        <v>6596</v>
      </c>
    </row>
    <row r="142" spans="1:42" s="59" customFormat="1" outlineLevel="3">
      <c r="A142" s="43"/>
      <c r="B142" s="49"/>
      <c r="C142" s="55"/>
      <c r="D142" s="55"/>
      <c r="E142" s="55"/>
      <c r="F142" s="55" t="s">
        <v>24</v>
      </c>
      <c r="G142" s="56">
        <v>10</v>
      </c>
      <c r="H142" s="56">
        <v>20</v>
      </c>
      <c r="I142" s="55">
        <v>0.2</v>
      </c>
      <c r="J142" s="55"/>
      <c r="K142" s="55"/>
      <c r="L142" s="36" t="s">
        <v>65</v>
      </c>
      <c r="M142" s="56">
        <v>3</v>
      </c>
      <c r="N142" s="56">
        <v>10</v>
      </c>
      <c r="O142" s="56">
        <v>20</v>
      </c>
      <c r="P142" s="56">
        <v>20</v>
      </c>
      <c r="Q142" s="56"/>
      <c r="R142" s="56"/>
      <c r="S142" s="56"/>
      <c r="T142" s="165" t="s">
        <v>207</v>
      </c>
      <c r="U142" s="157" t="s">
        <v>70</v>
      </c>
      <c r="V142" s="140"/>
      <c r="W142" s="58"/>
      <c r="X142" s="57"/>
      <c r="Y142" s="58"/>
      <c r="Z142" s="57">
        <v>200</v>
      </c>
      <c r="AA142" s="58" t="s">
        <v>12</v>
      </c>
      <c r="AB142" s="57">
        <v>200</v>
      </c>
      <c r="AC142" s="148" t="s">
        <v>12</v>
      </c>
      <c r="AD142" s="140">
        <v>300</v>
      </c>
      <c r="AE142" s="148" t="s">
        <v>6596</v>
      </c>
      <c r="AF142" s="157" t="s">
        <v>70</v>
      </c>
      <c r="AG142" s="140">
        <v>300</v>
      </c>
      <c r="AH142" s="148" t="s">
        <v>6596</v>
      </c>
      <c r="AI142" s="140">
        <v>300</v>
      </c>
      <c r="AJ142" s="148" t="s">
        <v>6596</v>
      </c>
      <c r="AK142" s="57">
        <v>40</v>
      </c>
      <c r="AL142" s="148" t="s">
        <v>6596</v>
      </c>
      <c r="AM142" s="57">
        <v>40</v>
      </c>
      <c r="AN142" s="148" t="s">
        <v>6596</v>
      </c>
      <c r="AO142" s="57">
        <v>300</v>
      </c>
      <c r="AP142" s="148" t="s">
        <v>6596</v>
      </c>
    </row>
    <row r="143" spans="1:42" s="59" customFormat="1" outlineLevel="3">
      <c r="A143" s="43"/>
      <c r="B143" s="49"/>
      <c r="C143" s="55"/>
      <c r="D143" s="55"/>
      <c r="E143" s="55"/>
      <c r="F143" s="55" t="s">
        <v>24</v>
      </c>
      <c r="G143" s="56">
        <v>10</v>
      </c>
      <c r="H143" s="56">
        <v>20</v>
      </c>
      <c r="I143" s="55">
        <v>0.5</v>
      </c>
      <c r="J143" s="55"/>
      <c r="K143" s="55"/>
      <c r="L143" s="36" t="s">
        <v>65</v>
      </c>
      <c r="M143" s="56">
        <v>3</v>
      </c>
      <c r="N143" s="56">
        <v>10</v>
      </c>
      <c r="O143" s="56">
        <v>20</v>
      </c>
      <c r="P143" s="56">
        <v>50</v>
      </c>
      <c r="Q143" s="56"/>
      <c r="R143" s="56"/>
      <c r="S143" s="56"/>
      <c r="T143" s="165" t="s">
        <v>208</v>
      </c>
      <c r="U143" s="157" t="s">
        <v>70</v>
      </c>
      <c r="V143" s="140"/>
      <c r="W143" s="58"/>
      <c r="X143" s="57"/>
      <c r="Y143" s="58"/>
      <c r="Z143" s="57">
        <v>200</v>
      </c>
      <c r="AA143" s="58" t="s">
        <v>12</v>
      </c>
      <c r="AB143" s="57">
        <v>200</v>
      </c>
      <c r="AC143" s="148" t="s">
        <v>12</v>
      </c>
      <c r="AD143" s="140">
        <v>300</v>
      </c>
      <c r="AE143" s="148" t="s">
        <v>6596</v>
      </c>
      <c r="AF143" s="157" t="s">
        <v>151</v>
      </c>
      <c r="AG143" s="140">
        <v>300</v>
      </c>
      <c r="AH143" s="148" t="s">
        <v>6596</v>
      </c>
      <c r="AI143" s="140">
        <v>300</v>
      </c>
      <c r="AJ143" s="148" t="s">
        <v>6596</v>
      </c>
      <c r="AK143" s="57">
        <v>40</v>
      </c>
      <c r="AL143" s="148" t="s">
        <v>6596</v>
      </c>
      <c r="AM143" s="57">
        <v>40</v>
      </c>
      <c r="AN143" s="148" t="s">
        <v>6596</v>
      </c>
      <c r="AO143" s="57">
        <v>300</v>
      </c>
      <c r="AP143" s="148" t="s">
        <v>6596</v>
      </c>
    </row>
    <row r="144" spans="1:42" s="59" customFormat="1" outlineLevel="3">
      <c r="A144" s="43"/>
      <c r="B144" s="49"/>
      <c r="C144" s="55"/>
      <c r="D144" s="55"/>
      <c r="E144" s="55"/>
      <c r="F144" s="55" t="s">
        <v>24</v>
      </c>
      <c r="G144" s="56">
        <v>10</v>
      </c>
      <c r="H144" s="56">
        <v>20</v>
      </c>
      <c r="I144" s="55">
        <v>0.9</v>
      </c>
      <c r="J144" s="55"/>
      <c r="K144" s="55"/>
      <c r="L144" s="36" t="s">
        <v>65</v>
      </c>
      <c r="M144" s="56">
        <v>3</v>
      </c>
      <c r="N144" s="56">
        <v>10</v>
      </c>
      <c r="O144" s="56">
        <v>20</v>
      </c>
      <c r="P144" s="56">
        <v>90</v>
      </c>
      <c r="Q144" s="56"/>
      <c r="R144" s="56"/>
      <c r="S144" s="56"/>
      <c r="T144" s="165" t="s">
        <v>209</v>
      </c>
      <c r="U144" s="157" t="s">
        <v>70</v>
      </c>
      <c r="V144" s="140"/>
      <c r="W144" s="58"/>
      <c r="X144" s="57"/>
      <c r="Y144" s="58"/>
      <c r="Z144" s="57">
        <v>200</v>
      </c>
      <c r="AA144" s="58" t="s">
        <v>12</v>
      </c>
      <c r="AB144" s="57">
        <v>200</v>
      </c>
      <c r="AC144" s="148" t="s">
        <v>12</v>
      </c>
      <c r="AD144" s="140">
        <v>300</v>
      </c>
      <c r="AE144" s="148" t="s">
        <v>6596</v>
      </c>
      <c r="AF144" s="157" t="s">
        <v>70</v>
      </c>
      <c r="AG144" s="140">
        <v>300</v>
      </c>
      <c r="AH144" s="148" t="s">
        <v>6596</v>
      </c>
      <c r="AI144" s="140">
        <v>300</v>
      </c>
      <c r="AJ144" s="148" t="s">
        <v>6596</v>
      </c>
      <c r="AK144" s="57">
        <v>40</v>
      </c>
      <c r="AL144" s="148" t="s">
        <v>6596</v>
      </c>
      <c r="AM144" s="57">
        <v>40</v>
      </c>
      <c r="AN144" s="148" t="s">
        <v>6596</v>
      </c>
      <c r="AO144" s="57">
        <v>300</v>
      </c>
      <c r="AP144" s="148" t="s">
        <v>6596</v>
      </c>
    </row>
    <row r="145" spans="1:42" s="54" customFormat="1" outlineLevel="2">
      <c r="A145" s="43"/>
      <c r="B145" s="49"/>
      <c r="C145" s="50"/>
      <c r="D145" s="50"/>
      <c r="E145" s="50"/>
      <c r="F145" s="50" t="s">
        <v>24</v>
      </c>
      <c r="G145" s="51">
        <v>10</v>
      </c>
      <c r="H145" s="51">
        <v>30</v>
      </c>
      <c r="I145" s="50"/>
      <c r="J145" s="50"/>
      <c r="K145" s="50"/>
      <c r="L145" s="36" t="s">
        <v>65</v>
      </c>
      <c r="M145" s="51">
        <v>3</v>
      </c>
      <c r="N145" s="51">
        <v>10</v>
      </c>
      <c r="O145" s="51">
        <v>30</v>
      </c>
      <c r="P145" s="51"/>
      <c r="Q145" s="51"/>
      <c r="R145" s="51"/>
      <c r="S145" s="51"/>
      <c r="T145" s="164" t="s">
        <v>210</v>
      </c>
      <c r="U145" s="156"/>
      <c r="V145" s="141"/>
      <c r="W145" s="53"/>
      <c r="X145" s="52"/>
      <c r="Y145" s="53"/>
      <c r="Z145" s="52"/>
      <c r="AA145" s="53"/>
      <c r="AB145" s="52"/>
      <c r="AC145" s="149"/>
      <c r="AD145" s="141"/>
      <c r="AE145" s="149"/>
      <c r="AF145" s="156"/>
      <c r="AG145" s="141"/>
      <c r="AH145" s="149"/>
      <c r="AI145" s="141"/>
      <c r="AJ145" s="149"/>
      <c r="AK145" s="52"/>
      <c r="AL145" s="149"/>
      <c r="AM145" s="52"/>
      <c r="AN145" s="149"/>
      <c r="AO145" s="52"/>
      <c r="AP145" s="149"/>
    </row>
    <row r="146" spans="1:42" s="59" customFormat="1" outlineLevel="3">
      <c r="A146" s="43"/>
      <c r="B146" s="49"/>
      <c r="C146" s="55"/>
      <c r="D146" s="55"/>
      <c r="E146" s="55"/>
      <c r="F146" s="55" t="s">
        <v>24</v>
      </c>
      <c r="G146" s="56">
        <v>10</v>
      </c>
      <c r="H146" s="56">
        <v>30</v>
      </c>
      <c r="I146" s="55">
        <v>0.1</v>
      </c>
      <c r="J146" s="55"/>
      <c r="K146" s="55"/>
      <c r="L146" s="36" t="s">
        <v>65</v>
      </c>
      <c r="M146" s="56">
        <v>3</v>
      </c>
      <c r="N146" s="56">
        <v>10</v>
      </c>
      <c r="O146" s="56">
        <v>30</v>
      </c>
      <c r="P146" s="56">
        <v>10</v>
      </c>
      <c r="Q146" s="56"/>
      <c r="R146" s="56"/>
      <c r="S146" s="56"/>
      <c r="T146" s="165" t="s">
        <v>211</v>
      </c>
      <c r="U146" s="157" t="s">
        <v>70</v>
      </c>
      <c r="V146" s="140"/>
      <c r="W146" s="58"/>
      <c r="X146" s="57"/>
      <c r="Y146" s="58"/>
      <c r="Z146" s="57">
        <v>200</v>
      </c>
      <c r="AA146" s="58" t="s">
        <v>12</v>
      </c>
      <c r="AB146" s="57">
        <v>200</v>
      </c>
      <c r="AC146" s="148" t="s">
        <v>12</v>
      </c>
      <c r="AD146" s="140">
        <v>300</v>
      </c>
      <c r="AE146" s="148" t="s">
        <v>6596</v>
      </c>
      <c r="AF146" s="157" t="s">
        <v>151</v>
      </c>
      <c r="AG146" s="140">
        <v>300</v>
      </c>
      <c r="AH146" s="148" t="s">
        <v>6596</v>
      </c>
      <c r="AI146" s="140">
        <v>300</v>
      </c>
      <c r="AJ146" s="148" t="s">
        <v>6596</v>
      </c>
      <c r="AK146" s="57">
        <v>40</v>
      </c>
      <c r="AL146" s="148" t="s">
        <v>6596</v>
      </c>
      <c r="AM146" s="57">
        <v>40</v>
      </c>
      <c r="AN146" s="148" t="s">
        <v>6596</v>
      </c>
      <c r="AO146" s="57">
        <v>300</v>
      </c>
      <c r="AP146" s="148" t="s">
        <v>6596</v>
      </c>
    </row>
    <row r="147" spans="1:42" s="59" customFormat="1" outlineLevel="3">
      <c r="A147" s="43"/>
      <c r="B147" s="49"/>
      <c r="C147" s="55"/>
      <c r="D147" s="55"/>
      <c r="E147" s="55"/>
      <c r="F147" s="55" t="s">
        <v>24</v>
      </c>
      <c r="G147" s="56">
        <v>10</v>
      </c>
      <c r="H147" s="56">
        <v>30</v>
      </c>
      <c r="I147" s="55">
        <v>0.2</v>
      </c>
      <c r="J147" s="55"/>
      <c r="K147" s="55"/>
      <c r="L147" s="36" t="s">
        <v>65</v>
      </c>
      <c r="M147" s="56">
        <v>3</v>
      </c>
      <c r="N147" s="56">
        <v>10</v>
      </c>
      <c r="O147" s="56">
        <v>30</v>
      </c>
      <c r="P147" s="56">
        <v>20</v>
      </c>
      <c r="Q147" s="56"/>
      <c r="R147" s="56"/>
      <c r="S147" s="56"/>
      <c r="T147" s="165" t="s">
        <v>212</v>
      </c>
      <c r="U147" s="157" t="s">
        <v>70</v>
      </c>
      <c r="V147" s="140"/>
      <c r="W147" s="58"/>
      <c r="X147" s="57"/>
      <c r="Y147" s="58"/>
      <c r="Z147" s="57">
        <v>200</v>
      </c>
      <c r="AA147" s="58" t="s">
        <v>12</v>
      </c>
      <c r="AB147" s="57">
        <v>200</v>
      </c>
      <c r="AC147" s="148" t="s">
        <v>12</v>
      </c>
      <c r="AD147" s="140">
        <v>300</v>
      </c>
      <c r="AE147" s="148" t="s">
        <v>6596</v>
      </c>
      <c r="AF147" s="157" t="s">
        <v>151</v>
      </c>
      <c r="AG147" s="140">
        <v>300</v>
      </c>
      <c r="AH147" s="148" t="s">
        <v>6596</v>
      </c>
      <c r="AI147" s="140">
        <v>300</v>
      </c>
      <c r="AJ147" s="148" t="s">
        <v>6596</v>
      </c>
      <c r="AK147" s="57">
        <v>40</v>
      </c>
      <c r="AL147" s="148" t="s">
        <v>6596</v>
      </c>
      <c r="AM147" s="57">
        <v>40</v>
      </c>
      <c r="AN147" s="148" t="s">
        <v>6596</v>
      </c>
      <c r="AO147" s="57">
        <v>300</v>
      </c>
      <c r="AP147" s="148" t="s">
        <v>6596</v>
      </c>
    </row>
    <row r="148" spans="1:42" s="59" customFormat="1" outlineLevel="3">
      <c r="A148" s="43"/>
      <c r="B148" s="49"/>
      <c r="C148" s="55"/>
      <c r="D148" s="55"/>
      <c r="E148" s="55"/>
      <c r="F148" s="55" t="s">
        <v>24</v>
      </c>
      <c r="G148" s="56">
        <v>10</v>
      </c>
      <c r="H148" s="56">
        <v>30</v>
      </c>
      <c r="I148" s="55">
        <v>0.25</v>
      </c>
      <c r="J148" s="55"/>
      <c r="K148" s="55"/>
      <c r="L148" s="36" t="s">
        <v>65</v>
      </c>
      <c r="M148" s="56">
        <v>3</v>
      </c>
      <c r="N148" s="56">
        <v>10</v>
      </c>
      <c r="O148" s="56">
        <v>30</v>
      </c>
      <c r="P148" s="56">
        <v>25</v>
      </c>
      <c r="Q148" s="56"/>
      <c r="R148" s="56"/>
      <c r="S148" s="56"/>
      <c r="T148" s="165" t="s">
        <v>213</v>
      </c>
      <c r="U148" s="157" t="s">
        <v>70</v>
      </c>
      <c r="V148" s="140"/>
      <c r="W148" s="58"/>
      <c r="X148" s="57"/>
      <c r="Y148" s="58"/>
      <c r="Z148" s="57">
        <v>200</v>
      </c>
      <c r="AA148" s="58" t="s">
        <v>12</v>
      </c>
      <c r="AB148" s="57">
        <v>200</v>
      </c>
      <c r="AC148" s="148" t="s">
        <v>12</v>
      </c>
      <c r="AD148" s="140">
        <v>300</v>
      </c>
      <c r="AE148" s="148" t="s">
        <v>6596</v>
      </c>
      <c r="AF148" s="157" t="s">
        <v>151</v>
      </c>
      <c r="AG148" s="140">
        <v>300</v>
      </c>
      <c r="AH148" s="148" t="s">
        <v>6596</v>
      </c>
      <c r="AI148" s="140">
        <v>300</v>
      </c>
      <c r="AJ148" s="148" t="s">
        <v>6596</v>
      </c>
      <c r="AK148" s="57">
        <v>40</v>
      </c>
      <c r="AL148" s="148" t="s">
        <v>6596</v>
      </c>
      <c r="AM148" s="57">
        <v>40</v>
      </c>
      <c r="AN148" s="148" t="s">
        <v>6596</v>
      </c>
      <c r="AO148" s="57">
        <v>300</v>
      </c>
      <c r="AP148" s="148" t="s">
        <v>6596</v>
      </c>
    </row>
    <row r="149" spans="1:42" s="59" customFormat="1" outlineLevel="3">
      <c r="A149" s="43"/>
      <c r="B149" s="49"/>
      <c r="C149" s="55"/>
      <c r="D149" s="55"/>
      <c r="E149" s="55"/>
      <c r="F149" s="55" t="s">
        <v>24</v>
      </c>
      <c r="G149" s="56">
        <v>10</v>
      </c>
      <c r="H149" s="56">
        <v>30</v>
      </c>
      <c r="I149" s="55">
        <v>0.3</v>
      </c>
      <c r="J149" s="55"/>
      <c r="K149" s="55"/>
      <c r="L149" s="36" t="s">
        <v>65</v>
      </c>
      <c r="M149" s="56">
        <v>3</v>
      </c>
      <c r="N149" s="56">
        <v>10</v>
      </c>
      <c r="O149" s="56">
        <v>30</v>
      </c>
      <c r="P149" s="56">
        <v>30</v>
      </c>
      <c r="Q149" s="56"/>
      <c r="R149" s="56"/>
      <c r="S149" s="56"/>
      <c r="T149" s="165" t="s">
        <v>214</v>
      </c>
      <c r="U149" s="157" t="s">
        <v>70</v>
      </c>
      <c r="V149" s="140"/>
      <c r="W149" s="58"/>
      <c r="X149" s="57"/>
      <c r="Y149" s="58"/>
      <c r="Z149" s="57">
        <v>200</v>
      </c>
      <c r="AA149" s="58" t="s">
        <v>12</v>
      </c>
      <c r="AB149" s="57">
        <v>200</v>
      </c>
      <c r="AC149" s="148" t="s">
        <v>12</v>
      </c>
      <c r="AD149" s="140">
        <v>300</v>
      </c>
      <c r="AE149" s="148" t="s">
        <v>6596</v>
      </c>
      <c r="AF149" s="157" t="s">
        <v>151</v>
      </c>
      <c r="AG149" s="140">
        <v>300</v>
      </c>
      <c r="AH149" s="148" t="s">
        <v>6596</v>
      </c>
      <c r="AI149" s="140">
        <v>300</v>
      </c>
      <c r="AJ149" s="148" t="s">
        <v>6596</v>
      </c>
      <c r="AK149" s="57">
        <v>40</v>
      </c>
      <c r="AL149" s="148" t="s">
        <v>6596</v>
      </c>
      <c r="AM149" s="57">
        <v>40</v>
      </c>
      <c r="AN149" s="148" t="s">
        <v>6596</v>
      </c>
      <c r="AO149" s="57">
        <v>300</v>
      </c>
      <c r="AP149" s="148" t="s">
        <v>6596</v>
      </c>
    </row>
    <row r="150" spans="1:42" s="59" customFormat="1" outlineLevel="3">
      <c r="A150" s="43"/>
      <c r="B150" s="49"/>
      <c r="C150" s="55"/>
      <c r="D150" s="55"/>
      <c r="E150" s="55"/>
      <c r="F150" s="55" t="s">
        <v>24</v>
      </c>
      <c r="G150" s="56">
        <v>10</v>
      </c>
      <c r="H150" s="56">
        <v>30</v>
      </c>
      <c r="I150" s="55">
        <v>0.4</v>
      </c>
      <c r="J150" s="55"/>
      <c r="K150" s="55"/>
      <c r="L150" s="36" t="s">
        <v>65</v>
      </c>
      <c r="M150" s="56">
        <v>3</v>
      </c>
      <c r="N150" s="56">
        <v>10</v>
      </c>
      <c r="O150" s="56">
        <v>30</v>
      </c>
      <c r="P150" s="56">
        <v>40</v>
      </c>
      <c r="Q150" s="56"/>
      <c r="R150" s="56"/>
      <c r="S150" s="56"/>
      <c r="T150" s="165" t="s">
        <v>215</v>
      </c>
      <c r="U150" s="157" t="s">
        <v>70</v>
      </c>
      <c r="V150" s="140"/>
      <c r="W150" s="58"/>
      <c r="X150" s="57"/>
      <c r="Y150" s="58"/>
      <c r="Z150" s="57">
        <v>200</v>
      </c>
      <c r="AA150" s="58" t="s">
        <v>12</v>
      </c>
      <c r="AB150" s="57">
        <v>200</v>
      </c>
      <c r="AC150" s="148" t="s">
        <v>12</v>
      </c>
      <c r="AD150" s="140">
        <v>300</v>
      </c>
      <c r="AE150" s="148" t="s">
        <v>6596</v>
      </c>
      <c r="AF150" s="157" t="s">
        <v>151</v>
      </c>
      <c r="AG150" s="140">
        <v>300</v>
      </c>
      <c r="AH150" s="148" t="s">
        <v>6596</v>
      </c>
      <c r="AI150" s="140">
        <v>300</v>
      </c>
      <c r="AJ150" s="148" t="s">
        <v>6596</v>
      </c>
      <c r="AK150" s="57">
        <v>40</v>
      </c>
      <c r="AL150" s="148" t="s">
        <v>6596</v>
      </c>
      <c r="AM150" s="57">
        <v>40</v>
      </c>
      <c r="AN150" s="148" t="s">
        <v>6596</v>
      </c>
      <c r="AO150" s="57">
        <v>300</v>
      </c>
      <c r="AP150" s="148" t="s">
        <v>6596</v>
      </c>
    </row>
    <row r="151" spans="1:42" s="59" customFormat="1" outlineLevel="3">
      <c r="A151" s="43"/>
      <c r="B151" s="49"/>
      <c r="C151" s="55"/>
      <c r="D151" s="55"/>
      <c r="E151" s="55"/>
      <c r="F151" s="55" t="s">
        <v>24</v>
      </c>
      <c r="G151" s="56">
        <v>10</v>
      </c>
      <c r="H151" s="56">
        <v>30</v>
      </c>
      <c r="I151" s="55">
        <v>0.5</v>
      </c>
      <c r="J151" s="55"/>
      <c r="K151" s="55"/>
      <c r="L151" s="36" t="s">
        <v>65</v>
      </c>
      <c r="M151" s="56">
        <v>3</v>
      </c>
      <c r="N151" s="56">
        <v>10</v>
      </c>
      <c r="O151" s="56">
        <v>30</v>
      </c>
      <c r="P151" s="56">
        <v>50</v>
      </c>
      <c r="Q151" s="56"/>
      <c r="R151" s="56"/>
      <c r="S151" s="56"/>
      <c r="T151" s="165" t="s">
        <v>216</v>
      </c>
      <c r="U151" s="157" t="s">
        <v>70</v>
      </c>
      <c r="V151" s="140"/>
      <c r="W151" s="58"/>
      <c r="X151" s="57"/>
      <c r="Y151" s="58"/>
      <c r="Z151" s="57">
        <v>200</v>
      </c>
      <c r="AA151" s="58" t="s">
        <v>12</v>
      </c>
      <c r="AB151" s="57">
        <v>200</v>
      </c>
      <c r="AC151" s="148" t="s">
        <v>12</v>
      </c>
      <c r="AD151" s="140">
        <v>300</v>
      </c>
      <c r="AE151" s="148" t="s">
        <v>6596</v>
      </c>
      <c r="AF151" s="157" t="s">
        <v>151</v>
      </c>
      <c r="AG151" s="140">
        <v>300</v>
      </c>
      <c r="AH151" s="148" t="s">
        <v>6596</v>
      </c>
      <c r="AI151" s="140">
        <v>300</v>
      </c>
      <c r="AJ151" s="148" t="s">
        <v>6596</v>
      </c>
      <c r="AK151" s="57">
        <v>40</v>
      </c>
      <c r="AL151" s="148" t="s">
        <v>6596</v>
      </c>
      <c r="AM151" s="57">
        <v>40</v>
      </c>
      <c r="AN151" s="148" t="s">
        <v>6596</v>
      </c>
      <c r="AO151" s="57">
        <v>300</v>
      </c>
      <c r="AP151" s="148" t="s">
        <v>6596</v>
      </c>
    </row>
    <row r="152" spans="1:42" s="59" customFormat="1" outlineLevel="3">
      <c r="A152" s="43"/>
      <c r="B152" s="49"/>
      <c r="C152" s="55"/>
      <c r="D152" s="55"/>
      <c r="E152" s="55"/>
      <c r="F152" s="55" t="s">
        <v>24</v>
      </c>
      <c r="G152" s="56">
        <v>10</v>
      </c>
      <c r="H152" s="56">
        <v>30</v>
      </c>
      <c r="I152" s="55">
        <v>0.7</v>
      </c>
      <c r="J152" s="55"/>
      <c r="K152" s="55"/>
      <c r="L152" s="36" t="s">
        <v>65</v>
      </c>
      <c r="M152" s="56">
        <v>3</v>
      </c>
      <c r="N152" s="56">
        <v>10</v>
      </c>
      <c r="O152" s="56">
        <v>30</v>
      </c>
      <c r="P152" s="56">
        <v>70</v>
      </c>
      <c r="Q152" s="56"/>
      <c r="R152" s="56"/>
      <c r="S152" s="56"/>
      <c r="T152" s="165" t="s">
        <v>217</v>
      </c>
      <c r="U152" s="157" t="s">
        <v>70</v>
      </c>
      <c r="V152" s="140"/>
      <c r="W152" s="58"/>
      <c r="X152" s="57"/>
      <c r="Y152" s="58"/>
      <c r="Z152" s="57">
        <v>200</v>
      </c>
      <c r="AA152" s="58" t="s">
        <v>12</v>
      </c>
      <c r="AB152" s="57">
        <v>200</v>
      </c>
      <c r="AC152" s="148" t="s">
        <v>12</v>
      </c>
      <c r="AD152" s="140">
        <v>300</v>
      </c>
      <c r="AE152" s="148" t="s">
        <v>6596</v>
      </c>
      <c r="AF152" s="157" t="s">
        <v>151</v>
      </c>
      <c r="AG152" s="140">
        <v>300</v>
      </c>
      <c r="AH152" s="148" t="s">
        <v>6596</v>
      </c>
      <c r="AI152" s="140">
        <v>300</v>
      </c>
      <c r="AJ152" s="148" t="s">
        <v>6596</v>
      </c>
      <c r="AK152" s="57">
        <v>40</v>
      </c>
      <c r="AL152" s="148" t="s">
        <v>6596</v>
      </c>
      <c r="AM152" s="57">
        <v>40</v>
      </c>
      <c r="AN152" s="148" t="s">
        <v>6596</v>
      </c>
      <c r="AO152" s="57">
        <v>300</v>
      </c>
      <c r="AP152" s="148" t="s">
        <v>6596</v>
      </c>
    </row>
    <row r="153" spans="1:42" s="59" customFormat="1" outlineLevel="3">
      <c r="A153" s="43"/>
      <c r="B153" s="49"/>
      <c r="C153" s="55"/>
      <c r="D153" s="55"/>
      <c r="E153" s="55"/>
      <c r="F153" s="55" t="s">
        <v>24</v>
      </c>
      <c r="G153" s="56">
        <v>10</v>
      </c>
      <c r="H153" s="56">
        <v>30</v>
      </c>
      <c r="I153" s="55">
        <v>0.8</v>
      </c>
      <c r="J153" s="55"/>
      <c r="K153" s="55"/>
      <c r="L153" s="36" t="s">
        <v>65</v>
      </c>
      <c r="M153" s="56">
        <v>3</v>
      </c>
      <c r="N153" s="56">
        <v>10</v>
      </c>
      <c r="O153" s="56">
        <v>30</v>
      </c>
      <c r="P153" s="56">
        <v>80</v>
      </c>
      <c r="Q153" s="56"/>
      <c r="R153" s="56"/>
      <c r="S153" s="56"/>
      <c r="T153" s="165" t="s">
        <v>218</v>
      </c>
      <c r="U153" s="157" t="s">
        <v>70</v>
      </c>
      <c r="V153" s="140"/>
      <c r="W153" s="58"/>
      <c r="X153" s="57"/>
      <c r="Y153" s="58"/>
      <c r="Z153" s="57">
        <v>200</v>
      </c>
      <c r="AA153" s="58" t="s">
        <v>12</v>
      </c>
      <c r="AB153" s="57">
        <v>200</v>
      </c>
      <c r="AC153" s="148" t="s">
        <v>12</v>
      </c>
      <c r="AD153" s="140">
        <v>300</v>
      </c>
      <c r="AE153" s="148" t="s">
        <v>6596</v>
      </c>
      <c r="AF153" s="157" t="s">
        <v>151</v>
      </c>
      <c r="AG153" s="140">
        <v>300</v>
      </c>
      <c r="AH153" s="148" t="s">
        <v>6596</v>
      </c>
      <c r="AI153" s="140">
        <v>300</v>
      </c>
      <c r="AJ153" s="148" t="s">
        <v>6596</v>
      </c>
      <c r="AK153" s="57">
        <v>40</v>
      </c>
      <c r="AL153" s="148" t="s">
        <v>6596</v>
      </c>
      <c r="AM153" s="57">
        <v>40</v>
      </c>
      <c r="AN153" s="148" t="s">
        <v>6596</v>
      </c>
      <c r="AO153" s="57">
        <v>300</v>
      </c>
      <c r="AP153" s="148" t="s">
        <v>6596</v>
      </c>
    </row>
    <row r="154" spans="1:42" s="59" customFormat="1" outlineLevel="3">
      <c r="A154" s="43"/>
      <c r="B154" s="49"/>
      <c r="C154" s="55"/>
      <c r="D154" s="55"/>
      <c r="E154" s="55"/>
      <c r="F154" s="55" t="s">
        <v>24</v>
      </c>
      <c r="G154" s="56">
        <v>10</v>
      </c>
      <c r="H154" s="56">
        <v>30</v>
      </c>
      <c r="I154" s="55">
        <v>0.9</v>
      </c>
      <c r="J154" s="55"/>
      <c r="K154" s="55"/>
      <c r="L154" s="36" t="s">
        <v>65</v>
      </c>
      <c r="M154" s="56">
        <v>3</v>
      </c>
      <c r="N154" s="56">
        <v>10</v>
      </c>
      <c r="O154" s="56">
        <v>30</v>
      </c>
      <c r="P154" s="56">
        <v>90</v>
      </c>
      <c r="Q154" s="56"/>
      <c r="R154" s="56"/>
      <c r="S154" s="56"/>
      <c r="T154" s="165" t="s">
        <v>219</v>
      </c>
      <c r="U154" s="157" t="s">
        <v>70</v>
      </c>
      <c r="V154" s="140"/>
      <c r="W154" s="58"/>
      <c r="X154" s="57"/>
      <c r="Y154" s="58"/>
      <c r="Z154" s="57">
        <v>200</v>
      </c>
      <c r="AA154" s="58" t="s">
        <v>12</v>
      </c>
      <c r="AB154" s="57">
        <v>200</v>
      </c>
      <c r="AC154" s="148" t="s">
        <v>12</v>
      </c>
      <c r="AD154" s="140">
        <v>300</v>
      </c>
      <c r="AE154" s="148" t="s">
        <v>6596</v>
      </c>
      <c r="AF154" s="157" t="s">
        <v>70</v>
      </c>
      <c r="AG154" s="140">
        <v>300</v>
      </c>
      <c r="AH154" s="148" t="s">
        <v>6596</v>
      </c>
      <c r="AI154" s="140">
        <v>300</v>
      </c>
      <c r="AJ154" s="148" t="s">
        <v>6596</v>
      </c>
      <c r="AK154" s="57">
        <v>40</v>
      </c>
      <c r="AL154" s="148" t="s">
        <v>6596</v>
      </c>
      <c r="AM154" s="57">
        <v>40</v>
      </c>
      <c r="AN154" s="148" t="s">
        <v>6596</v>
      </c>
      <c r="AO154" s="57">
        <v>300</v>
      </c>
      <c r="AP154" s="148" t="s">
        <v>6596</v>
      </c>
    </row>
    <row r="155" spans="1:42" s="54" customFormat="1" outlineLevel="2">
      <c r="A155" s="43"/>
      <c r="B155" s="49"/>
      <c r="C155" s="50"/>
      <c r="D155" s="50"/>
      <c r="E155" s="50"/>
      <c r="F155" s="50" t="s">
        <v>24</v>
      </c>
      <c r="G155" s="51">
        <v>10</v>
      </c>
      <c r="H155" s="51">
        <v>40</v>
      </c>
      <c r="I155" s="50"/>
      <c r="J155" s="50"/>
      <c r="K155" s="50"/>
      <c r="L155" s="36" t="s">
        <v>65</v>
      </c>
      <c r="M155" s="51">
        <v>3</v>
      </c>
      <c r="N155" s="51">
        <v>10</v>
      </c>
      <c r="O155" s="51">
        <v>40</v>
      </c>
      <c r="P155" s="51"/>
      <c r="Q155" s="51"/>
      <c r="R155" s="51"/>
      <c r="S155" s="51"/>
      <c r="T155" s="164" t="s">
        <v>220</v>
      </c>
      <c r="U155" s="156"/>
      <c r="V155" s="141"/>
      <c r="W155" s="53"/>
      <c r="X155" s="52"/>
      <c r="Y155" s="53"/>
      <c r="Z155" s="52"/>
      <c r="AA155" s="53"/>
      <c r="AB155" s="52"/>
      <c r="AC155" s="149"/>
      <c r="AD155" s="141"/>
      <c r="AE155" s="149"/>
      <c r="AF155" s="156"/>
      <c r="AG155" s="141"/>
      <c r="AH155" s="149"/>
      <c r="AI155" s="141"/>
      <c r="AJ155" s="149"/>
      <c r="AK155" s="52"/>
      <c r="AL155" s="149"/>
      <c r="AM155" s="52"/>
      <c r="AN155" s="149"/>
      <c r="AO155" s="52"/>
      <c r="AP155" s="149"/>
    </row>
    <row r="156" spans="1:42" s="59" customFormat="1" outlineLevel="3">
      <c r="A156" s="43"/>
      <c r="B156" s="49"/>
      <c r="C156" s="55"/>
      <c r="D156" s="55"/>
      <c r="E156" s="55"/>
      <c r="F156" s="55" t="s">
        <v>24</v>
      </c>
      <c r="G156" s="56">
        <v>10</v>
      </c>
      <c r="H156" s="56">
        <v>40</v>
      </c>
      <c r="I156" s="55">
        <v>0.1</v>
      </c>
      <c r="J156" s="55"/>
      <c r="K156" s="55"/>
      <c r="L156" s="36" t="s">
        <v>65</v>
      </c>
      <c r="M156" s="56">
        <v>3</v>
      </c>
      <c r="N156" s="56">
        <v>10</v>
      </c>
      <c r="O156" s="56">
        <v>40</v>
      </c>
      <c r="P156" s="56">
        <v>10</v>
      </c>
      <c r="Q156" s="56"/>
      <c r="R156" s="56"/>
      <c r="S156" s="56"/>
      <c r="T156" s="165" t="s">
        <v>220</v>
      </c>
      <c r="U156" s="157" t="s">
        <v>70</v>
      </c>
      <c r="V156" s="140"/>
      <c r="W156" s="58"/>
      <c r="X156" s="57"/>
      <c r="Y156" s="58"/>
      <c r="Z156" s="57">
        <v>200</v>
      </c>
      <c r="AA156" s="58" t="s">
        <v>12</v>
      </c>
      <c r="AB156" s="57">
        <v>200</v>
      </c>
      <c r="AC156" s="148" t="s">
        <v>12</v>
      </c>
      <c r="AD156" s="140">
        <v>300</v>
      </c>
      <c r="AE156" s="148" t="s">
        <v>6596</v>
      </c>
      <c r="AF156" s="157" t="s">
        <v>70</v>
      </c>
      <c r="AG156" s="140">
        <v>300</v>
      </c>
      <c r="AH156" s="148" t="s">
        <v>6596</v>
      </c>
      <c r="AI156" s="140">
        <v>300</v>
      </c>
      <c r="AJ156" s="148" t="s">
        <v>6596</v>
      </c>
      <c r="AK156" s="57">
        <v>40</v>
      </c>
      <c r="AL156" s="148" t="s">
        <v>6596</v>
      </c>
      <c r="AM156" s="57">
        <v>40</v>
      </c>
      <c r="AN156" s="148" t="s">
        <v>6596</v>
      </c>
      <c r="AO156" s="57">
        <v>300</v>
      </c>
      <c r="AP156" s="148" t="s">
        <v>6596</v>
      </c>
    </row>
    <row r="157" spans="1:42" s="59" customFormat="1" outlineLevel="3">
      <c r="A157" s="43"/>
      <c r="B157" s="49"/>
      <c r="C157" s="55"/>
      <c r="D157" s="55"/>
      <c r="E157" s="55"/>
      <c r="F157" s="55" t="s">
        <v>24</v>
      </c>
      <c r="G157" s="56">
        <v>10</v>
      </c>
      <c r="H157" s="56">
        <v>40</v>
      </c>
      <c r="I157" s="55">
        <v>0.5</v>
      </c>
      <c r="J157" s="55"/>
      <c r="K157" s="55"/>
      <c r="L157" s="36" t="s">
        <v>65</v>
      </c>
      <c r="M157" s="56">
        <v>3</v>
      </c>
      <c r="N157" s="56">
        <v>10</v>
      </c>
      <c r="O157" s="56">
        <v>40</v>
      </c>
      <c r="P157" s="56">
        <v>50</v>
      </c>
      <c r="Q157" s="56"/>
      <c r="R157" s="56"/>
      <c r="S157" s="56"/>
      <c r="T157" s="165" t="s">
        <v>221</v>
      </c>
      <c r="U157" s="157" t="s">
        <v>70</v>
      </c>
      <c r="V157" s="140"/>
      <c r="W157" s="58"/>
      <c r="X157" s="57"/>
      <c r="Y157" s="58"/>
      <c r="Z157" s="57">
        <v>200</v>
      </c>
      <c r="AA157" s="58" t="s">
        <v>12</v>
      </c>
      <c r="AB157" s="57">
        <v>200</v>
      </c>
      <c r="AC157" s="148" t="s">
        <v>12</v>
      </c>
      <c r="AD157" s="140">
        <v>300</v>
      </c>
      <c r="AE157" s="148" t="s">
        <v>6596</v>
      </c>
      <c r="AF157" s="157" t="s">
        <v>151</v>
      </c>
      <c r="AG157" s="140">
        <v>300</v>
      </c>
      <c r="AH157" s="148" t="s">
        <v>6596</v>
      </c>
      <c r="AI157" s="140">
        <v>300</v>
      </c>
      <c r="AJ157" s="148" t="s">
        <v>6596</v>
      </c>
      <c r="AK157" s="57">
        <v>40</v>
      </c>
      <c r="AL157" s="148" t="s">
        <v>6596</v>
      </c>
      <c r="AM157" s="57">
        <v>40</v>
      </c>
      <c r="AN157" s="148" t="s">
        <v>6596</v>
      </c>
      <c r="AO157" s="57">
        <v>300</v>
      </c>
      <c r="AP157" s="148" t="s">
        <v>6596</v>
      </c>
    </row>
    <row r="158" spans="1:42" s="54" customFormat="1" outlineLevel="2">
      <c r="A158" s="43"/>
      <c r="B158" s="49"/>
      <c r="C158" s="50"/>
      <c r="D158" s="50"/>
      <c r="E158" s="50"/>
      <c r="F158" s="50" t="s">
        <v>24</v>
      </c>
      <c r="G158" s="51">
        <v>10</v>
      </c>
      <c r="H158" s="51">
        <v>60</v>
      </c>
      <c r="I158" s="50"/>
      <c r="J158" s="50"/>
      <c r="K158" s="50"/>
      <c r="L158" s="36" t="s">
        <v>65</v>
      </c>
      <c r="M158" s="51">
        <v>3</v>
      </c>
      <c r="N158" s="51">
        <v>10</v>
      </c>
      <c r="O158" s="51">
        <v>60</v>
      </c>
      <c r="P158" s="51"/>
      <c r="Q158" s="51"/>
      <c r="R158" s="51"/>
      <c r="S158" s="51"/>
      <c r="T158" s="164" t="s">
        <v>222</v>
      </c>
      <c r="U158" s="156"/>
      <c r="V158" s="141"/>
      <c r="W158" s="53"/>
      <c r="X158" s="52"/>
      <c r="Y158" s="53"/>
      <c r="Z158" s="52"/>
      <c r="AA158" s="53"/>
      <c r="AB158" s="52"/>
      <c r="AC158" s="149"/>
      <c r="AD158" s="141"/>
      <c r="AE158" s="149"/>
      <c r="AF158" s="156"/>
      <c r="AG158" s="141"/>
      <c r="AH158" s="149"/>
      <c r="AI158" s="141"/>
      <c r="AJ158" s="149"/>
      <c r="AK158" s="52"/>
      <c r="AL158" s="149"/>
      <c r="AM158" s="52"/>
      <c r="AN158" s="149"/>
      <c r="AO158" s="52"/>
      <c r="AP158" s="149"/>
    </row>
    <row r="159" spans="1:42" s="59" customFormat="1" outlineLevel="3">
      <c r="A159" s="43"/>
      <c r="B159" s="49"/>
      <c r="C159" s="55"/>
      <c r="D159" s="55"/>
      <c r="E159" s="55"/>
      <c r="F159" s="55" t="s">
        <v>24</v>
      </c>
      <c r="G159" s="56">
        <v>10</v>
      </c>
      <c r="H159" s="56">
        <v>60</v>
      </c>
      <c r="I159" s="55">
        <v>0.1</v>
      </c>
      <c r="J159" s="55"/>
      <c r="K159" s="55"/>
      <c r="L159" s="36" t="s">
        <v>65</v>
      </c>
      <c r="M159" s="56">
        <v>3</v>
      </c>
      <c r="N159" s="56">
        <v>10</v>
      </c>
      <c r="O159" s="56">
        <v>60</v>
      </c>
      <c r="P159" s="56">
        <v>10</v>
      </c>
      <c r="Q159" s="56"/>
      <c r="R159" s="56"/>
      <c r="S159" s="56"/>
      <c r="T159" s="165" t="s">
        <v>223</v>
      </c>
      <c r="U159" s="157" t="s">
        <v>70</v>
      </c>
      <c r="V159" s="140"/>
      <c r="W159" s="58"/>
      <c r="X159" s="57"/>
      <c r="Y159" s="58"/>
      <c r="Z159" s="57">
        <v>200</v>
      </c>
      <c r="AA159" s="58" t="s">
        <v>12</v>
      </c>
      <c r="AB159" s="57">
        <v>200</v>
      </c>
      <c r="AC159" s="148" t="s">
        <v>12</v>
      </c>
      <c r="AD159" s="140">
        <v>300</v>
      </c>
      <c r="AE159" s="148" t="s">
        <v>6596</v>
      </c>
      <c r="AF159" s="157" t="s">
        <v>151</v>
      </c>
      <c r="AG159" s="140">
        <v>300</v>
      </c>
      <c r="AH159" s="148" t="s">
        <v>6596</v>
      </c>
      <c r="AI159" s="140">
        <v>300</v>
      </c>
      <c r="AJ159" s="148" t="s">
        <v>6596</v>
      </c>
      <c r="AK159" s="57">
        <v>40</v>
      </c>
      <c r="AL159" s="148" t="s">
        <v>6596</v>
      </c>
      <c r="AM159" s="57">
        <v>40</v>
      </c>
      <c r="AN159" s="148" t="s">
        <v>6596</v>
      </c>
      <c r="AO159" s="57">
        <v>300</v>
      </c>
      <c r="AP159" s="148" t="s">
        <v>6596</v>
      </c>
    </row>
    <row r="160" spans="1:42" s="59" customFormat="1" outlineLevel="3">
      <c r="A160" s="43"/>
      <c r="B160" s="49"/>
      <c r="C160" s="55"/>
      <c r="D160" s="55"/>
      <c r="E160" s="55"/>
      <c r="F160" s="55" t="s">
        <v>24</v>
      </c>
      <c r="G160" s="56">
        <v>10</v>
      </c>
      <c r="H160" s="56">
        <v>60</v>
      </c>
      <c r="I160" s="55">
        <v>0.3</v>
      </c>
      <c r="J160" s="55"/>
      <c r="K160" s="55"/>
      <c r="L160" s="36" t="s">
        <v>65</v>
      </c>
      <c r="M160" s="56">
        <v>3</v>
      </c>
      <c r="N160" s="56">
        <v>10</v>
      </c>
      <c r="O160" s="56">
        <v>60</v>
      </c>
      <c r="P160" s="56">
        <v>30</v>
      </c>
      <c r="Q160" s="56"/>
      <c r="R160" s="56"/>
      <c r="S160" s="56"/>
      <c r="T160" s="165" t="s">
        <v>224</v>
      </c>
      <c r="U160" s="157" t="s">
        <v>70</v>
      </c>
      <c r="V160" s="140"/>
      <c r="W160" s="58"/>
      <c r="X160" s="57"/>
      <c r="Y160" s="58"/>
      <c r="Z160" s="57">
        <v>200</v>
      </c>
      <c r="AA160" s="58" t="s">
        <v>12</v>
      </c>
      <c r="AB160" s="57">
        <v>200</v>
      </c>
      <c r="AC160" s="148" t="s">
        <v>12</v>
      </c>
      <c r="AD160" s="140">
        <v>300</v>
      </c>
      <c r="AE160" s="148" t="s">
        <v>6596</v>
      </c>
      <c r="AF160" s="157" t="s">
        <v>70</v>
      </c>
      <c r="AG160" s="140">
        <v>300</v>
      </c>
      <c r="AH160" s="148" t="s">
        <v>6596</v>
      </c>
      <c r="AI160" s="140">
        <v>300</v>
      </c>
      <c r="AJ160" s="148" t="s">
        <v>6596</v>
      </c>
      <c r="AK160" s="57">
        <v>40</v>
      </c>
      <c r="AL160" s="148" t="s">
        <v>6596</v>
      </c>
      <c r="AM160" s="57">
        <v>40</v>
      </c>
      <c r="AN160" s="148" t="s">
        <v>6596</v>
      </c>
      <c r="AO160" s="57">
        <v>300</v>
      </c>
      <c r="AP160" s="148" t="s">
        <v>6596</v>
      </c>
    </row>
    <row r="161" spans="1:42" s="54" customFormat="1" outlineLevel="2">
      <c r="A161" s="43"/>
      <c r="B161" s="49"/>
      <c r="C161" s="50"/>
      <c r="D161" s="50"/>
      <c r="E161" s="50"/>
      <c r="F161" s="50" t="s">
        <v>24</v>
      </c>
      <c r="G161" s="51">
        <v>10</v>
      </c>
      <c r="H161" s="51">
        <v>70</v>
      </c>
      <c r="I161" s="50"/>
      <c r="J161" s="50"/>
      <c r="K161" s="50"/>
      <c r="L161" s="36" t="s">
        <v>65</v>
      </c>
      <c r="M161" s="51">
        <v>3</v>
      </c>
      <c r="N161" s="51">
        <v>10</v>
      </c>
      <c r="O161" s="51">
        <v>70</v>
      </c>
      <c r="P161" s="51"/>
      <c r="Q161" s="51"/>
      <c r="R161" s="51"/>
      <c r="S161" s="51"/>
      <c r="T161" s="164" t="s">
        <v>225</v>
      </c>
      <c r="U161" s="156"/>
      <c r="V161" s="141"/>
      <c r="W161" s="53"/>
      <c r="X161" s="52"/>
      <c r="Y161" s="53"/>
      <c r="Z161" s="52"/>
      <c r="AA161" s="53"/>
      <c r="AB161" s="52"/>
      <c r="AC161" s="149"/>
      <c r="AD161" s="141"/>
      <c r="AE161" s="149"/>
      <c r="AF161" s="156"/>
      <c r="AG161" s="141"/>
      <c r="AH161" s="149"/>
      <c r="AI161" s="141"/>
      <c r="AJ161" s="149"/>
      <c r="AK161" s="52"/>
      <c r="AL161" s="149"/>
      <c r="AM161" s="52"/>
      <c r="AN161" s="149"/>
      <c r="AO161" s="52"/>
      <c r="AP161" s="149"/>
    </row>
    <row r="162" spans="1:42" s="59" customFormat="1" outlineLevel="3">
      <c r="A162" s="43"/>
      <c r="B162" s="49"/>
      <c r="C162" s="55"/>
      <c r="D162" s="55"/>
      <c r="E162" s="55"/>
      <c r="F162" s="55" t="s">
        <v>24</v>
      </c>
      <c r="G162" s="56">
        <v>10</v>
      </c>
      <c r="H162" s="56">
        <v>70</v>
      </c>
      <c r="I162" s="55">
        <v>0.1</v>
      </c>
      <c r="J162" s="55"/>
      <c r="K162" s="55"/>
      <c r="L162" s="36" t="s">
        <v>65</v>
      </c>
      <c r="M162" s="56">
        <v>3</v>
      </c>
      <c r="N162" s="56">
        <v>10</v>
      </c>
      <c r="O162" s="56">
        <v>70</v>
      </c>
      <c r="P162" s="56">
        <v>10</v>
      </c>
      <c r="Q162" s="56"/>
      <c r="R162" s="56"/>
      <c r="S162" s="56"/>
      <c r="T162" s="165" t="s">
        <v>226</v>
      </c>
      <c r="U162" s="157" t="s">
        <v>70</v>
      </c>
      <c r="V162" s="140"/>
      <c r="W162" s="58"/>
      <c r="X162" s="57"/>
      <c r="Y162" s="58"/>
      <c r="Z162" s="57">
        <v>200</v>
      </c>
      <c r="AA162" s="58" t="s">
        <v>12</v>
      </c>
      <c r="AB162" s="57">
        <v>200</v>
      </c>
      <c r="AC162" s="148" t="s">
        <v>12</v>
      </c>
      <c r="AD162" s="140">
        <v>300</v>
      </c>
      <c r="AE162" s="148" t="s">
        <v>6596</v>
      </c>
      <c r="AF162" s="157" t="s">
        <v>151</v>
      </c>
      <c r="AG162" s="140">
        <v>300</v>
      </c>
      <c r="AH162" s="148" t="s">
        <v>6596</v>
      </c>
      <c r="AI162" s="140">
        <v>300</v>
      </c>
      <c r="AJ162" s="148" t="s">
        <v>6596</v>
      </c>
      <c r="AK162" s="57">
        <v>40</v>
      </c>
      <c r="AL162" s="148" t="s">
        <v>6596</v>
      </c>
      <c r="AM162" s="57">
        <v>40</v>
      </c>
      <c r="AN162" s="148" t="s">
        <v>6596</v>
      </c>
      <c r="AO162" s="57">
        <v>300</v>
      </c>
      <c r="AP162" s="148" t="s">
        <v>6596</v>
      </c>
    </row>
    <row r="163" spans="1:42" s="59" customFormat="1" outlineLevel="3">
      <c r="A163" s="43"/>
      <c r="B163" s="49"/>
      <c r="C163" s="55"/>
      <c r="D163" s="55"/>
      <c r="E163" s="55"/>
      <c r="F163" s="55" t="s">
        <v>24</v>
      </c>
      <c r="G163" s="56">
        <v>10</v>
      </c>
      <c r="H163" s="56">
        <v>70</v>
      </c>
      <c r="I163" s="55">
        <v>0.2</v>
      </c>
      <c r="J163" s="55"/>
      <c r="K163" s="55"/>
      <c r="L163" s="36" t="s">
        <v>65</v>
      </c>
      <c r="M163" s="56">
        <v>3</v>
      </c>
      <c r="N163" s="56">
        <v>10</v>
      </c>
      <c r="O163" s="56">
        <v>70</v>
      </c>
      <c r="P163" s="56">
        <v>20</v>
      </c>
      <c r="Q163" s="56"/>
      <c r="R163" s="56"/>
      <c r="S163" s="56"/>
      <c r="T163" s="165" t="s">
        <v>227</v>
      </c>
      <c r="U163" s="157" t="s">
        <v>70</v>
      </c>
      <c r="V163" s="140"/>
      <c r="W163" s="58"/>
      <c r="X163" s="57"/>
      <c r="Y163" s="58"/>
      <c r="Z163" s="57">
        <v>200</v>
      </c>
      <c r="AA163" s="58" t="s">
        <v>12</v>
      </c>
      <c r="AB163" s="57">
        <v>200</v>
      </c>
      <c r="AC163" s="148" t="s">
        <v>12</v>
      </c>
      <c r="AD163" s="140">
        <v>300</v>
      </c>
      <c r="AE163" s="148" t="s">
        <v>6596</v>
      </c>
      <c r="AF163" s="157" t="s">
        <v>70</v>
      </c>
      <c r="AG163" s="140">
        <v>300</v>
      </c>
      <c r="AH163" s="148" t="s">
        <v>6596</v>
      </c>
      <c r="AI163" s="140">
        <v>300</v>
      </c>
      <c r="AJ163" s="148" t="s">
        <v>6596</v>
      </c>
      <c r="AK163" s="57">
        <v>40</v>
      </c>
      <c r="AL163" s="148" t="s">
        <v>6596</v>
      </c>
      <c r="AM163" s="57">
        <v>40</v>
      </c>
      <c r="AN163" s="148" t="s">
        <v>6596</v>
      </c>
      <c r="AO163" s="57">
        <v>300</v>
      </c>
      <c r="AP163" s="148" t="s">
        <v>6596</v>
      </c>
    </row>
    <row r="164" spans="1:42" s="59" customFormat="1" outlineLevel="3">
      <c r="A164" s="43"/>
      <c r="B164" s="49"/>
      <c r="C164" s="55"/>
      <c r="D164" s="55"/>
      <c r="E164" s="55"/>
      <c r="F164" s="55" t="s">
        <v>24</v>
      </c>
      <c r="G164" s="56">
        <v>10</v>
      </c>
      <c r="H164" s="56">
        <v>70</v>
      </c>
      <c r="I164" s="55">
        <v>0.5</v>
      </c>
      <c r="J164" s="55"/>
      <c r="K164" s="55"/>
      <c r="L164" s="36" t="s">
        <v>65</v>
      </c>
      <c r="M164" s="56">
        <v>3</v>
      </c>
      <c r="N164" s="56">
        <v>10</v>
      </c>
      <c r="O164" s="56">
        <v>70</v>
      </c>
      <c r="P164" s="56">
        <v>50</v>
      </c>
      <c r="Q164" s="56"/>
      <c r="R164" s="56"/>
      <c r="S164" s="56"/>
      <c r="T164" s="165" t="s">
        <v>228</v>
      </c>
      <c r="U164" s="157" t="s">
        <v>70</v>
      </c>
      <c r="V164" s="140"/>
      <c r="W164" s="58"/>
      <c r="X164" s="57"/>
      <c r="Y164" s="58"/>
      <c r="Z164" s="57">
        <v>200</v>
      </c>
      <c r="AA164" s="58" t="s">
        <v>12</v>
      </c>
      <c r="AB164" s="57">
        <v>200</v>
      </c>
      <c r="AC164" s="148" t="s">
        <v>12</v>
      </c>
      <c r="AD164" s="140">
        <v>300</v>
      </c>
      <c r="AE164" s="148" t="s">
        <v>6596</v>
      </c>
      <c r="AF164" s="157" t="s">
        <v>70</v>
      </c>
      <c r="AG164" s="140">
        <v>300</v>
      </c>
      <c r="AH164" s="148" t="s">
        <v>6596</v>
      </c>
      <c r="AI164" s="140">
        <v>300</v>
      </c>
      <c r="AJ164" s="148" t="s">
        <v>6596</v>
      </c>
      <c r="AK164" s="57">
        <v>40</v>
      </c>
      <c r="AL164" s="148" t="s">
        <v>6596</v>
      </c>
      <c r="AM164" s="57">
        <v>40</v>
      </c>
      <c r="AN164" s="148" t="s">
        <v>6596</v>
      </c>
      <c r="AO164" s="57">
        <v>300</v>
      </c>
      <c r="AP164" s="148" t="s">
        <v>6596</v>
      </c>
    </row>
    <row r="165" spans="1:42" s="59" customFormat="1" outlineLevel="3">
      <c r="A165" s="43"/>
      <c r="B165" s="49"/>
      <c r="C165" s="55"/>
      <c r="D165" s="55"/>
      <c r="E165" s="55"/>
      <c r="F165" s="55" t="s">
        <v>24</v>
      </c>
      <c r="G165" s="56">
        <v>10</v>
      </c>
      <c r="H165" s="56">
        <v>70</v>
      </c>
      <c r="I165" s="55">
        <v>0.7</v>
      </c>
      <c r="J165" s="55"/>
      <c r="K165" s="55"/>
      <c r="L165" s="36" t="s">
        <v>65</v>
      </c>
      <c r="M165" s="56">
        <v>3</v>
      </c>
      <c r="N165" s="56">
        <v>10</v>
      </c>
      <c r="O165" s="56">
        <v>70</v>
      </c>
      <c r="P165" s="56">
        <v>70</v>
      </c>
      <c r="Q165" s="56"/>
      <c r="R165" s="56"/>
      <c r="S165" s="56"/>
      <c r="T165" s="165" t="s">
        <v>229</v>
      </c>
      <c r="U165" s="157" t="s">
        <v>70</v>
      </c>
      <c r="V165" s="140"/>
      <c r="W165" s="58"/>
      <c r="X165" s="57"/>
      <c r="Y165" s="58"/>
      <c r="Z165" s="57">
        <v>200</v>
      </c>
      <c r="AA165" s="58" t="s">
        <v>12</v>
      </c>
      <c r="AB165" s="57">
        <v>200</v>
      </c>
      <c r="AC165" s="148" t="s">
        <v>12</v>
      </c>
      <c r="AD165" s="140">
        <v>300</v>
      </c>
      <c r="AE165" s="148" t="s">
        <v>6596</v>
      </c>
      <c r="AF165" s="157" t="s">
        <v>70</v>
      </c>
      <c r="AG165" s="140">
        <v>300</v>
      </c>
      <c r="AH165" s="148" t="s">
        <v>6596</v>
      </c>
      <c r="AI165" s="140">
        <v>300</v>
      </c>
      <c r="AJ165" s="148" t="s">
        <v>6596</v>
      </c>
      <c r="AK165" s="57">
        <v>40</v>
      </c>
      <c r="AL165" s="148" t="s">
        <v>6596</v>
      </c>
      <c r="AM165" s="57">
        <v>40</v>
      </c>
      <c r="AN165" s="148" t="s">
        <v>6596</v>
      </c>
      <c r="AO165" s="57">
        <v>300</v>
      </c>
      <c r="AP165" s="148" t="s">
        <v>6596</v>
      </c>
    </row>
    <row r="166" spans="1:42" s="59" customFormat="1" outlineLevel="3">
      <c r="A166" s="43"/>
      <c r="B166" s="49"/>
      <c r="C166" s="55"/>
      <c r="D166" s="55"/>
      <c r="E166" s="55"/>
      <c r="F166" s="55" t="s">
        <v>24</v>
      </c>
      <c r="G166" s="56">
        <v>10</v>
      </c>
      <c r="H166" s="56">
        <v>70</v>
      </c>
      <c r="I166" s="55">
        <v>0.9</v>
      </c>
      <c r="J166" s="55"/>
      <c r="K166" s="55"/>
      <c r="L166" s="36" t="s">
        <v>65</v>
      </c>
      <c r="M166" s="56">
        <v>3</v>
      </c>
      <c r="N166" s="56">
        <v>10</v>
      </c>
      <c r="O166" s="56">
        <v>70</v>
      </c>
      <c r="P166" s="56">
        <v>90</v>
      </c>
      <c r="Q166" s="56"/>
      <c r="R166" s="56"/>
      <c r="S166" s="56"/>
      <c r="T166" s="165" t="s">
        <v>230</v>
      </c>
      <c r="U166" s="157" t="s">
        <v>70</v>
      </c>
      <c r="V166" s="140"/>
      <c r="W166" s="58"/>
      <c r="X166" s="57"/>
      <c r="Y166" s="58"/>
      <c r="Z166" s="57">
        <v>200</v>
      </c>
      <c r="AA166" s="58" t="s">
        <v>12</v>
      </c>
      <c r="AB166" s="57">
        <v>200</v>
      </c>
      <c r="AC166" s="148" t="s">
        <v>12</v>
      </c>
      <c r="AD166" s="140">
        <v>300</v>
      </c>
      <c r="AE166" s="148" t="s">
        <v>6596</v>
      </c>
      <c r="AF166" s="157" t="s">
        <v>70</v>
      </c>
      <c r="AG166" s="140">
        <v>300</v>
      </c>
      <c r="AH166" s="148" t="s">
        <v>6596</v>
      </c>
      <c r="AI166" s="140">
        <v>300</v>
      </c>
      <c r="AJ166" s="148" t="s">
        <v>6596</v>
      </c>
      <c r="AK166" s="57">
        <v>40</v>
      </c>
      <c r="AL166" s="148" t="s">
        <v>6596</v>
      </c>
      <c r="AM166" s="57">
        <v>40</v>
      </c>
      <c r="AN166" s="148" t="s">
        <v>6596</v>
      </c>
      <c r="AO166" s="57">
        <v>300</v>
      </c>
      <c r="AP166" s="148" t="s">
        <v>6596</v>
      </c>
    </row>
    <row r="167" spans="1:42" s="54" customFormat="1" outlineLevel="2">
      <c r="A167" s="43"/>
      <c r="B167" s="49"/>
      <c r="C167" s="50"/>
      <c r="D167" s="50"/>
      <c r="E167" s="50"/>
      <c r="F167" s="50" t="s">
        <v>24</v>
      </c>
      <c r="G167" s="51">
        <v>10</v>
      </c>
      <c r="H167" s="51">
        <v>90</v>
      </c>
      <c r="I167" s="50"/>
      <c r="J167" s="50"/>
      <c r="K167" s="50"/>
      <c r="L167" s="36" t="s">
        <v>65</v>
      </c>
      <c r="M167" s="51">
        <v>3</v>
      </c>
      <c r="N167" s="51">
        <v>10</v>
      </c>
      <c r="O167" s="51">
        <v>90</v>
      </c>
      <c r="P167" s="51"/>
      <c r="Q167" s="51"/>
      <c r="R167" s="51"/>
      <c r="S167" s="51"/>
      <c r="T167" s="164" t="s">
        <v>231</v>
      </c>
      <c r="U167" s="156"/>
      <c r="V167" s="141"/>
      <c r="W167" s="53"/>
      <c r="X167" s="52"/>
      <c r="Y167" s="53"/>
      <c r="Z167" s="52"/>
      <c r="AA167" s="53"/>
      <c r="AB167" s="52"/>
      <c r="AC167" s="149"/>
      <c r="AD167" s="141"/>
      <c r="AE167" s="149"/>
      <c r="AF167" s="156"/>
      <c r="AG167" s="141"/>
      <c r="AH167" s="149"/>
      <c r="AI167" s="141"/>
      <c r="AJ167" s="149"/>
      <c r="AK167" s="52"/>
      <c r="AL167" s="149"/>
      <c r="AM167" s="52"/>
      <c r="AN167" s="149"/>
      <c r="AO167" s="52"/>
      <c r="AP167" s="149"/>
    </row>
    <row r="168" spans="1:42" s="59" customFormat="1" outlineLevel="3">
      <c r="A168" s="43"/>
      <c r="B168" s="49"/>
      <c r="C168" s="55"/>
      <c r="D168" s="55"/>
      <c r="E168" s="55"/>
      <c r="F168" s="55" t="s">
        <v>24</v>
      </c>
      <c r="G168" s="56">
        <v>10</v>
      </c>
      <c r="H168" s="56">
        <v>90</v>
      </c>
      <c r="I168" s="55">
        <v>0.1</v>
      </c>
      <c r="J168" s="55"/>
      <c r="K168" s="55"/>
      <c r="L168" s="36" t="s">
        <v>65</v>
      </c>
      <c r="M168" s="56">
        <v>3</v>
      </c>
      <c r="N168" s="56">
        <v>10</v>
      </c>
      <c r="O168" s="56">
        <v>90</v>
      </c>
      <c r="P168" s="56">
        <v>10</v>
      </c>
      <c r="Q168" s="56"/>
      <c r="R168" s="56"/>
      <c r="S168" s="56"/>
      <c r="T168" s="165" t="s">
        <v>232</v>
      </c>
      <c r="U168" s="157" t="s">
        <v>70</v>
      </c>
      <c r="V168" s="140"/>
      <c r="W168" s="58"/>
      <c r="X168" s="57"/>
      <c r="Y168" s="58"/>
      <c r="Z168" s="57">
        <v>200</v>
      </c>
      <c r="AA168" s="58" t="s">
        <v>12</v>
      </c>
      <c r="AB168" s="57">
        <v>200</v>
      </c>
      <c r="AC168" s="148" t="s">
        <v>12</v>
      </c>
      <c r="AD168" s="140">
        <v>300</v>
      </c>
      <c r="AE168" s="148" t="s">
        <v>6596</v>
      </c>
      <c r="AF168" s="157" t="s">
        <v>70</v>
      </c>
      <c r="AG168" s="140">
        <v>300</v>
      </c>
      <c r="AH168" s="148" t="s">
        <v>6596</v>
      </c>
      <c r="AI168" s="140">
        <v>300</v>
      </c>
      <c r="AJ168" s="148" t="s">
        <v>6596</v>
      </c>
      <c r="AK168" s="57">
        <v>40</v>
      </c>
      <c r="AL168" s="148" t="s">
        <v>6596</v>
      </c>
      <c r="AM168" s="57">
        <v>40</v>
      </c>
      <c r="AN168" s="148" t="s">
        <v>6596</v>
      </c>
      <c r="AO168" s="57">
        <v>300</v>
      </c>
      <c r="AP168" s="148" t="s">
        <v>6596</v>
      </c>
    </row>
    <row r="169" spans="1:42" s="59" customFormat="1" outlineLevel="3">
      <c r="A169" s="43"/>
      <c r="B169" s="49"/>
      <c r="C169" s="55"/>
      <c r="D169" s="55"/>
      <c r="E169" s="55"/>
      <c r="F169" s="55" t="s">
        <v>24</v>
      </c>
      <c r="G169" s="56">
        <v>10</v>
      </c>
      <c r="H169" s="56">
        <v>90</v>
      </c>
      <c r="I169" s="55">
        <v>0.15</v>
      </c>
      <c r="J169" s="55"/>
      <c r="K169" s="55"/>
      <c r="L169" s="36" t="s">
        <v>65</v>
      </c>
      <c r="M169" s="56">
        <v>3</v>
      </c>
      <c r="N169" s="56">
        <v>10</v>
      </c>
      <c r="O169" s="56">
        <v>90</v>
      </c>
      <c r="P169" s="56">
        <v>15</v>
      </c>
      <c r="Q169" s="56"/>
      <c r="R169" s="56"/>
      <c r="S169" s="56"/>
      <c r="T169" s="165" t="s">
        <v>233</v>
      </c>
      <c r="U169" s="157" t="s">
        <v>70</v>
      </c>
      <c r="V169" s="140"/>
      <c r="W169" s="58"/>
      <c r="X169" s="57"/>
      <c r="Y169" s="58"/>
      <c r="Z169" s="57">
        <v>200</v>
      </c>
      <c r="AA169" s="58" t="s">
        <v>12</v>
      </c>
      <c r="AB169" s="57">
        <v>200</v>
      </c>
      <c r="AC169" s="148" t="s">
        <v>12</v>
      </c>
      <c r="AD169" s="140">
        <v>300</v>
      </c>
      <c r="AE169" s="148" t="s">
        <v>6596</v>
      </c>
      <c r="AF169" s="157" t="s">
        <v>151</v>
      </c>
      <c r="AG169" s="140">
        <v>300</v>
      </c>
      <c r="AH169" s="148" t="s">
        <v>6596</v>
      </c>
      <c r="AI169" s="140">
        <v>300</v>
      </c>
      <c r="AJ169" s="148" t="s">
        <v>6596</v>
      </c>
      <c r="AK169" s="57">
        <v>40</v>
      </c>
      <c r="AL169" s="148" t="s">
        <v>6596</v>
      </c>
      <c r="AM169" s="57">
        <v>40</v>
      </c>
      <c r="AN169" s="148" t="s">
        <v>6596</v>
      </c>
      <c r="AO169" s="57">
        <v>300</v>
      </c>
      <c r="AP169" s="148" t="s">
        <v>6596</v>
      </c>
    </row>
    <row r="170" spans="1:42" s="59" customFormat="1" outlineLevel="3">
      <c r="A170" s="43"/>
      <c r="B170" s="49"/>
      <c r="C170" s="55"/>
      <c r="D170" s="55"/>
      <c r="E170" s="55"/>
      <c r="F170" s="55" t="s">
        <v>24</v>
      </c>
      <c r="G170" s="56">
        <v>10</v>
      </c>
      <c r="H170" s="56">
        <v>90</v>
      </c>
      <c r="I170" s="55">
        <v>0.2</v>
      </c>
      <c r="J170" s="55"/>
      <c r="K170" s="55"/>
      <c r="L170" s="36" t="s">
        <v>65</v>
      </c>
      <c r="M170" s="56">
        <v>3</v>
      </c>
      <c r="N170" s="56">
        <v>10</v>
      </c>
      <c r="O170" s="56">
        <v>90</v>
      </c>
      <c r="P170" s="56">
        <v>20</v>
      </c>
      <c r="Q170" s="56"/>
      <c r="R170" s="56"/>
      <c r="S170" s="56"/>
      <c r="T170" s="165" t="s">
        <v>234</v>
      </c>
      <c r="U170" s="157" t="s">
        <v>70</v>
      </c>
      <c r="V170" s="140"/>
      <c r="W170" s="58"/>
      <c r="X170" s="57"/>
      <c r="Y170" s="58"/>
      <c r="Z170" s="57">
        <v>200</v>
      </c>
      <c r="AA170" s="58" t="s">
        <v>12</v>
      </c>
      <c r="AB170" s="57">
        <v>200</v>
      </c>
      <c r="AC170" s="148" t="s">
        <v>12</v>
      </c>
      <c r="AD170" s="140">
        <v>300</v>
      </c>
      <c r="AE170" s="148" t="s">
        <v>6596</v>
      </c>
      <c r="AF170" s="157" t="s">
        <v>70</v>
      </c>
      <c r="AG170" s="140">
        <v>300</v>
      </c>
      <c r="AH170" s="148" t="s">
        <v>6596</v>
      </c>
      <c r="AI170" s="140">
        <v>300</v>
      </c>
      <c r="AJ170" s="148" t="s">
        <v>6596</v>
      </c>
      <c r="AK170" s="57">
        <v>40</v>
      </c>
      <c r="AL170" s="148" t="s">
        <v>6596</v>
      </c>
      <c r="AM170" s="57">
        <v>40</v>
      </c>
      <c r="AN170" s="148" t="s">
        <v>6596</v>
      </c>
      <c r="AO170" s="57">
        <v>300</v>
      </c>
      <c r="AP170" s="148" t="s">
        <v>6596</v>
      </c>
    </row>
    <row r="171" spans="1:42" s="59" customFormat="1" outlineLevel="3">
      <c r="A171" s="43"/>
      <c r="B171" s="49"/>
      <c r="C171" s="55"/>
      <c r="D171" s="55"/>
      <c r="E171" s="55"/>
      <c r="F171" s="55" t="s">
        <v>24</v>
      </c>
      <c r="G171" s="56">
        <v>10</v>
      </c>
      <c r="H171" s="56">
        <v>90</v>
      </c>
      <c r="I171" s="55">
        <v>0.25</v>
      </c>
      <c r="J171" s="55"/>
      <c r="K171" s="55"/>
      <c r="L171" s="36" t="s">
        <v>65</v>
      </c>
      <c r="M171" s="56">
        <v>3</v>
      </c>
      <c r="N171" s="56">
        <v>10</v>
      </c>
      <c r="O171" s="56">
        <v>90</v>
      </c>
      <c r="P171" s="56">
        <v>25</v>
      </c>
      <c r="Q171" s="56"/>
      <c r="R171" s="56"/>
      <c r="S171" s="56"/>
      <c r="T171" s="165" t="s">
        <v>235</v>
      </c>
      <c r="U171" s="157" t="s">
        <v>70</v>
      </c>
      <c r="V171" s="140"/>
      <c r="W171" s="58"/>
      <c r="X171" s="57"/>
      <c r="Y171" s="58"/>
      <c r="Z171" s="57">
        <v>200</v>
      </c>
      <c r="AA171" s="58" t="s">
        <v>12</v>
      </c>
      <c r="AB171" s="57">
        <v>200</v>
      </c>
      <c r="AC171" s="148" t="s">
        <v>12</v>
      </c>
      <c r="AD171" s="140">
        <v>300</v>
      </c>
      <c r="AE171" s="148" t="s">
        <v>6596</v>
      </c>
      <c r="AF171" s="157" t="s">
        <v>70</v>
      </c>
      <c r="AG171" s="140">
        <v>300</v>
      </c>
      <c r="AH171" s="148" t="s">
        <v>6596</v>
      </c>
      <c r="AI171" s="140">
        <v>300</v>
      </c>
      <c r="AJ171" s="148" t="s">
        <v>6596</v>
      </c>
      <c r="AK171" s="57">
        <v>40</v>
      </c>
      <c r="AL171" s="148" t="s">
        <v>6596</v>
      </c>
      <c r="AM171" s="57">
        <v>40</v>
      </c>
      <c r="AN171" s="148" t="s">
        <v>6596</v>
      </c>
      <c r="AO171" s="57">
        <v>300</v>
      </c>
      <c r="AP171" s="148" t="s">
        <v>6596</v>
      </c>
    </row>
    <row r="172" spans="1:42" s="59" customFormat="1" outlineLevel="3">
      <c r="A172" s="43"/>
      <c r="B172" s="49"/>
      <c r="C172" s="55"/>
      <c r="D172" s="55"/>
      <c r="E172" s="55"/>
      <c r="F172" s="55" t="s">
        <v>24</v>
      </c>
      <c r="G172" s="56">
        <v>10</v>
      </c>
      <c r="H172" s="56">
        <v>90</v>
      </c>
      <c r="I172" s="55">
        <v>0.3</v>
      </c>
      <c r="J172" s="55"/>
      <c r="K172" s="55"/>
      <c r="L172" s="36" t="s">
        <v>65</v>
      </c>
      <c r="M172" s="56">
        <v>3</v>
      </c>
      <c r="N172" s="56">
        <v>10</v>
      </c>
      <c r="O172" s="56">
        <v>90</v>
      </c>
      <c r="P172" s="56">
        <v>30</v>
      </c>
      <c r="Q172" s="56"/>
      <c r="R172" s="56"/>
      <c r="S172" s="56"/>
      <c r="T172" s="165" t="s">
        <v>236</v>
      </c>
      <c r="U172" s="157" t="s">
        <v>70</v>
      </c>
      <c r="V172" s="140"/>
      <c r="W172" s="58"/>
      <c r="X172" s="57"/>
      <c r="Y172" s="58"/>
      <c r="Z172" s="57">
        <v>200</v>
      </c>
      <c r="AA172" s="58" t="s">
        <v>12</v>
      </c>
      <c r="AB172" s="57">
        <v>200</v>
      </c>
      <c r="AC172" s="148" t="s">
        <v>12</v>
      </c>
      <c r="AD172" s="140">
        <v>300</v>
      </c>
      <c r="AE172" s="148" t="s">
        <v>6596</v>
      </c>
      <c r="AF172" s="157" t="s">
        <v>70</v>
      </c>
      <c r="AG172" s="140">
        <v>300</v>
      </c>
      <c r="AH172" s="148" t="s">
        <v>6596</v>
      </c>
      <c r="AI172" s="140">
        <v>300</v>
      </c>
      <c r="AJ172" s="148" t="s">
        <v>6596</v>
      </c>
      <c r="AK172" s="57">
        <v>40</v>
      </c>
      <c r="AL172" s="148" t="s">
        <v>6596</v>
      </c>
      <c r="AM172" s="57">
        <v>40</v>
      </c>
      <c r="AN172" s="148" t="s">
        <v>6596</v>
      </c>
      <c r="AO172" s="57">
        <v>300</v>
      </c>
      <c r="AP172" s="148" t="s">
        <v>6596</v>
      </c>
    </row>
    <row r="173" spans="1:42" s="59" customFormat="1" outlineLevel="3">
      <c r="A173" s="43"/>
      <c r="B173" s="49"/>
      <c r="C173" s="55"/>
      <c r="D173" s="55"/>
      <c r="E173" s="55"/>
      <c r="F173" s="55" t="s">
        <v>24</v>
      </c>
      <c r="G173" s="56">
        <v>10</v>
      </c>
      <c r="H173" s="56">
        <v>90</v>
      </c>
      <c r="I173" s="55">
        <v>0.35</v>
      </c>
      <c r="J173" s="55"/>
      <c r="K173" s="55"/>
      <c r="L173" s="36" t="s">
        <v>65</v>
      </c>
      <c r="M173" s="56">
        <v>3</v>
      </c>
      <c r="N173" s="56">
        <v>10</v>
      </c>
      <c r="O173" s="56">
        <v>90</v>
      </c>
      <c r="P173" s="56">
        <v>35</v>
      </c>
      <c r="Q173" s="56"/>
      <c r="R173" s="56"/>
      <c r="S173" s="56"/>
      <c r="T173" s="165" t="s">
        <v>237</v>
      </c>
      <c r="U173" s="157" t="s">
        <v>70</v>
      </c>
      <c r="V173" s="140"/>
      <c r="W173" s="58"/>
      <c r="X173" s="57"/>
      <c r="Y173" s="58"/>
      <c r="Z173" s="57">
        <v>200</v>
      </c>
      <c r="AA173" s="58" t="s">
        <v>12</v>
      </c>
      <c r="AB173" s="57">
        <v>200</v>
      </c>
      <c r="AC173" s="148" t="s">
        <v>12</v>
      </c>
      <c r="AD173" s="140">
        <v>300</v>
      </c>
      <c r="AE173" s="148" t="s">
        <v>6596</v>
      </c>
      <c r="AF173" s="157" t="s">
        <v>70</v>
      </c>
      <c r="AG173" s="140">
        <v>300</v>
      </c>
      <c r="AH173" s="148" t="s">
        <v>6596</v>
      </c>
      <c r="AI173" s="140">
        <v>300</v>
      </c>
      <c r="AJ173" s="148" t="s">
        <v>6596</v>
      </c>
      <c r="AK173" s="57">
        <v>40</v>
      </c>
      <c r="AL173" s="148" t="s">
        <v>6596</v>
      </c>
      <c r="AM173" s="57">
        <v>40</v>
      </c>
      <c r="AN173" s="148" t="s">
        <v>6596</v>
      </c>
      <c r="AO173" s="57">
        <v>300</v>
      </c>
      <c r="AP173" s="148" t="s">
        <v>6596</v>
      </c>
    </row>
    <row r="174" spans="1:42" s="59" customFormat="1" outlineLevel="3">
      <c r="A174" s="43"/>
      <c r="B174" s="49"/>
      <c r="C174" s="55"/>
      <c r="D174" s="55"/>
      <c r="E174" s="55"/>
      <c r="F174" s="55" t="s">
        <v>24</v>
      </c>
      <c r="G174" s="56">
        <v>10</v>
      </c>
      <c r="H174" s="56">
        <v>90</v>
      </c>
      <c r="I174" s="55">
        <v>0.4</v>
      </c>
      <c r="J174" s="55"/>
      <c r="K174" s="55"/>
      <c r="L174" s="36" t="s">
        <v>65</v>
      </c>
      <c r="M174" s="56">
        <v>3</v>
      </c>
      <c r="N174" s="56">
        <v>10</v>
      </c>
      <c r="O174" s="56">
        <v>90</v>
      </c>
      <c r="P174" s="56">
        <v>40</v>
      </c>
      <c r="Q174" s="56"/>
      <c r="R174" s="56"/>
      <c r="S174" s="56"/>
      <c r="T174" s="165" t="s">
        <v>238</v>
      </c>
      <c r="U174" s="157" t="s">
        <v>70</v>
      </c>
      <c r="V174" s="140"/>
      <c r="W174" s="58"/>
      <c r="X174" s="57"/>
      <c r="Y174" s="58"/>
      <c r="Z174" s="57">
        <v>200</v>
      </c>
      <c r="AA174" s="58" t="s">
        <v>12</v>
      </c>
      <c r="AB174" s="57">
        <v>200</v>
      </c>
      <c r="AC174" s="148" t="s">
        <v>12</v>
      </c>
      <c r="AD174" s="140">
        <v>300</v>
      </c>
      <c r="AE174" s="148" t="s">
        <v>6596</v>
      </c>
      <c r="AF174" s="157" t="s">
        <v>70</v>
      </c>
      <c r="AG174" s="140">
        <v>300</v>
      </c>
      <c r="AH174" s="148" t="s">
        <v>6596</v>
      </c>
      <c r="AI174" s="140">
        <v>300</v>
      </c>
      <c r="AJ174" s="148" t="s">
        <v>6596</v>
      </c>
      <c r="AK174" s="57">
        <v>40</v>
      </c>
      <c r="AL174" s="148" t="s">
        <v>6596</v>
      </c>
      <c r="AM174" s="57">
        <v>40</v>
      </c>
      <c r="AN174" s="148" t="s">
        <v>6596</v>
      </c>
      <c r="AO174" s="57">
        <v>300</v>
      </c>
      <c r="AP174" s="148" t="s">
        <v>6596</v>
      </c>
    </row>
    <row r="175" spans="1:42" s="59" customFormat="1" outlineLevel="3">
      <c r="A175" s="43"/>
      <c r="B175" s="49"/>
      <c r="C175" s="55"/>
      <c r="D175" s="55"/>
      <c r="E175" s="55"/>
      <c r="F175" s="55" t="s">
        <v>24</v>
      </c>
      <c r="G175" s="56">
        <v>10</v>
      </c>
      <c r="H175" s="56">
        <v>90</v>
      </c>
      <c r="I175" s="55">
        <v>0.45</v>
      </c>
      <c r="J175" s="55"/>
      <c r="K175" s="55"/>
      <c r="L175" s="36" t="s">
        <v>65</v>
      </c>
      <c r="M175" s="56">
        <v>3</v>
      </c>
      <c r="N175" s="56">
        <v>10</v>
      </c>
      <c r="O175" s="56">
        <v>90</v>
      </c>
      <c r="P175" s="56">
        <v>45</v>
      </c>
      <c r="Q175" s="56"/>
      <c r="R175" s="56"/>
      <c r="S175" s="56"/>
      <c r="T175" s="165" t="s">
        <v>239</v>
      </c>
      <c r="U175" s="157" t="s">
        <v>70</v>
      </c>
      <c r="V175" s="140"/>
      <c r="W175" s="58"/>
      <c r="X175" s="57"/>
      <c r="Y175" s="58"/>
      <c r="Z175" s="57">
        <v>200</v>
      </c>
      <c r="AA175" s="58" t="s">
        <v>12</v>
      </c>
      <c r="AB175" s="57">
        <v>200</v>
      </c>
      <c r="AC175" s="148" t="s">
        <v>12</v>
      </c>
      <c r="AD175" s="140">
        <v>300</v>
      </c>
      <c r="AE175" s="148" t="s">
        <v>6596</v>
      </c>
      <c r="AF175" s="157" t="s">
        <v>70</v>
      </c>
      <c r="AG175" s="140">
        <v>300</v>
      </c>
      <c r="AH175" s="148" t="s">
        <v>6596</v>
      </c>
      <c r="AI175" s="140">
        <v>300</v>
      </c>
      <c r="AJ175" s="148" t="s">
        <v>6596</v>
      </c>
      <c r="AK175" s="57">
        <v>40</v>
      </c>
      <c r="AL175" s="148" t="s">
        <v>6596</v>
      </c>
      <c r="AM175" s="57">
        <v>40</v>
      </c>
      <c r="AN175" s="148" t="s">
        <v>6596</v>
      </c>
      <c r="AO175" s="57">
        <v>300</v>
      </c>
      <c r="AP175" s="148" t="s">
        <v>6596</v>
      </c>
    </row>
    <row r="176" spans="1:42" s="59" customFormat="1" outlineLevel="3">
      <c r="A176" s="43"/>
      <c r="B176" s="49"/>
      <c r="C176" s="55"/>
      <c r="D176" s="55"/>
      <c r="E176" s="55"/>
      <c r="F176" s="55" t="s">
        <v>24</v>
      </c>
      <c r="G176" s="56">
        <v>10</v>
      </c>
      <c r="H176" s="56">
        <v>90</v>
      </c>
      <c r="I176" s="55">
        <v>0.5</v>
      </c>
      <c r="J176" s="55"/>
      <c r="K176" s="55"/>
      <c r="L176" s="36" t="s">
        <v>65</v>
      </c>
      <c r="M176" s="56">
        <v>3</v>
      </c>
      <c r="N176" s="56">
        <v>10</v>
      </c>
      <c r="O176" s="56">
        <v>90</v>
      </c>
      <c r="P176" s="56">
        <v>50</v>
      </c>
      <c r="Q176" s="56"/>
      <c r="R176" s="56"/>
      <c r="S176" s="56"/>
      <c r="T176" s="165" t="s">
        <v>240</v>
      </c>
      <c r="U176" s="157" t="s">
        <v>70</v>
      </c>
      <c r="V176" s="140"/>
      <c r="W176" s="58"/>
      <c r="X176" s="57"/>
      <c r="Y176" s="58"/>
      <c r="Z176" s="57">
        <v>200</v>
      </c>
      <c r="AA176" s="58" t="s">
        <v>12</v>
      </c>
      <c r="AB176" s="57">
        <v>200</v>
      </c>
      <c r="AC176" s="148" t="s">
        <v>12</v>
      </c>
      <c r="AD176" s="140">
        <v>300</v>
      </c>
      <c r="AE176" s="148" t="s">
        <v>6596</v>
      </c>
      <c r="AF176" s="157" t="s">
        <v>70</v>
      </c>
      <c r="AG176" s="140">
        <v>300</v>
      </c>
      <c r="AH176" s="148" t="s">
        <v>6596</v>
      </c>
      <c r="AI176" s="140">
        <v>300</v>
      </c>
      <c r="AJ176" s="148" t="s">
        <v>6596</v>
      </c>
      <c r="AK176" s="57">
        <v>40</v>
      </c>
      <c r="AL176" s="148" t="s">
        <v>6596</v>
      </c>
      <c r="AM176" s="57">
        <v>40</v>
      </c>
      <c r="AN176" s="148" t="s">
        <v>6596</v>
      </c>
      <c r="AO176" s="57">
        <v>300</v>
      </c>
      <c r="AP176" s="148" t="s">
        <v>6596</v>
      </c>
    </row>
    <row r="177" spans="1:42" s="59" customFormat="1" outlineLevel="3">
      <c r="A177" s="43"/>
      <c r="B177" s="49"/>
      <c r="C177" s="55"/>
      <c r="D177" s="55"/>
      <c r="E177" s="55"/>
      <c r="F177" s="55" t="s">
        <v>24</v>
      </c>
      <c r="G177" s="56">
        <v>10</v>
      </c>
      <c r="H177" s="56">
        <v>90</v>
      </c>
      <c r="I177" s="55">
        <v>0.6</v>
      </c>
      <c r="J177" s="55"/>
      <c r="K177" s="55"/>
      <c r="L177" s="36" t="s">
        <v>65</v>
      </c>
      <c r="M177" s="56">
        <v>3</v>
      </c>
      <c r="N177" s="56">
        <v>10</v>
      </c>
      <c r="O177" s="56">
        <v>90</v>
      </c>
      <c r="P177" s="56">
        <v>60</v>
      </c>
      <c r="Q177" s="56"/>
      <c r="R177" s="56"/>
      <c r="S177" s="56"/>
      <c r="T177" s="165" t="s">
        <v>241</v>
      </c>
      <c r="U177" s="157" t="s">
        <v>70</v>
      </c>
      <c r="V177" s="140"/>
      <c r="W177" s="58"/>
      <c r="X177" s="57"/>
      <c r="Y177" s="58"/>
      <c r="Z177" s="57">
        <v>200</v>
      </c>
      <c r="AA177" s="58" t="s">
        <v>12</v>
      </c>
      <c r="AB177" s="57">
        <v>200</v>
      </c>
      <c r="AC177" s="148" t="s">
        <v>12</v>
      </c>
      <c r="AD177" s="140">
        <v>300</v>
      </c>
      <c r="AE177" s="148" t="s">
        <v>6596</v>
      </c>
      <c r="AF177" s="157" t="s">
        <v>70</v>
      </c>
      <c r="AG177" s="140">
        <v>300</v>
      </c>
      <c r="AH177" s="148" t="s">
        <v>6596</v>
      </c>
      <c r="AI177" s="140">
        <v>300</v>
      </c>
      <c r="AJ177" s="148" t="s">
        <v>6596</v>
      </c>
      <c r="AK177" s="57">
        <v>40</v>
      </c>
      <c r="AL177" s="148" t="s">
        <v>6596</v>
      </c>
      <c r="AM177" s="57">
        <v>40</v>
      </c>
      <c r="AN177" s="148" t="s">
        <v>6596</v>
      </c>
      <c r="AO177" s="57">
        <v>300</v>
      </c>
      <c r="AP177" s="148" t="s">
        <v>6596</v>
      </c>
    </row>
    <row r="178" spans="1:42" s="59" customFormat="1" outlineLevel="3">
      <c r="A178" s="43"/>
      <c r="B178" s="49"/>
      <c r="C178" s="55"/>
      <c r="D178" s="55"/>
      <c r="E178" s="55"/>
      <c r="F178" s="55" t="s">
        <v>24</v>
      </c>
      <c r="G178" s="56">
        <v>10</v>
      </c>
      <c r="H178" s="56">
        <v>90</v>
      </c>
      <c r="I178" s="55">
        <v>0.7</v>
      </c>
      <c r="J178" s="55"/>
      <c r="K178" s="55"/>
      <c r="L178" s="36" t="s">
        <v>65</v>
      </c>
      <c r="M178" s="56">
        <v>3</v>
      </c>
      <c r="N178" s="56">
        <v>10</v>
      </c>
      <c r="O178" s="56">
        <v>90</v>
      </c>
      <c r="P178" s="56">
        <v>70</v>
      </c>
      <c r="Q178" s="56"/>
      <c r="R178" s="56"/>
      <c r="S178" s="56"/>
      <c r="T178" s="165" t="s">
        <v>242</v>
      </c>
      <c r="U178" s="157" t="s">
        <v>70</v>
      </c>
      <c r="V178" s="140"/>
      <c r="W178" s="58"/>
      <c r="X178" s="57"/>
      <c r="Y178" s="58"/>
      <c r="Z178" s="57">
        <v>200</v>
      </c>
      <c r="AA178" s="58" t="s">
        <v>12</v>
      </c>
      <c r="AB178" s="57">
        <v>200</v>
      </c>
      <c r="AC178" s="148" t="s">
        <v>12</v>
      </c>
      <c r="AD178" s="140">
        <v>300</v>
      </c>
      <c r="AE178" s="148" t="s">
        <v>6596</v>
      </c>
      <c r="AF178" s="157" t="s">
        <v>70</v>
      </c>
      <c r="AG178" s="140">
        <v>300</v>
      </c>
      <c r="AH178" s="148" t="s">
        <v>6596</v>
      </c>
      <c r="AI178" s="140">
        <v>300</v>
      </c>
      <c r="AJ178" s="148" t="s">
        <v>6596</v>
      </c>
      <c r="AK178" s="57">
        <v>40</v>
      </c>
      <c r="AL178" s="148" t="s">
        <v>6596</v>
      </c>
      <c r="AM178" s="57">
        <v>40</v>
      </c>
      <c r="AN178" s="148" t="s">
        <v>6596</v>
      </c>
      <c r="AO178" s="57">
        <v>300</v>
      </c>
      <c r="AP178" s="148" t="s">
        <v>6596</v>
      </c>
    </row>
    <row r="179" spans="1:42" s="59" customFormat="1" outlineLevel="3">
      <c r="A179" s="43"/>
      <c r="B179" s="49"/>
      <c r="C179" s="55"/>
      <c r="D179" s="55"/>
      <c r="E179" s="55"/>
      <c r="F179" s="55" t="s">
        <v>24</v>
      </c>
      <c r="G179" s="56">
        <v>10</v>
      </c>
      <c r="H179" s="56">
        <v>90</v>
      </c>
      <c r="I179" s="55">
        <v>0.9</v>
      </c>
      <c r="J179" s="55"/>
      <c r="K179" s="55"/>
      <c r="L179" s="36" t="s">
        <v>65</v>
      </c>
      <c r="M179" s="56">
        <v>3</v>
      </c>
      <c r="N179" s="56">
        <v>10</v>
      </c>
      <c r="O179" s="56">
        <v>90</v>
      </c>
      <c r="P179" s="56">
        <v>90</v>
      </c>
      <c r="Q179" s="56"/>
      <c r="R179" s="56"/>
      <c r="S179" s="56"/>
      <c r="T179" s="165" t="s">
        <v>243</v>
      </c>
      <c r="U179" s="157" t="s">
        <v>70</v>
      </c>
      <c r="V179" s="140"/>
      <c r="W179" s="58"/>
      <c r="X179" s="57"/>
      <c r="Y179" s="58"/>
      <c r="Z179" s="57">
        <v>200</v>
      </c>
      <c r="AA179" s="58" t="s">
        <v>12</v>
      </c>
      <c r="AB179" s="57">
        <v>200</v>
      </c>
      <c r="AC179" s="148" t="s">
        <v>12</v>
      </c>
      <c r="AD179" s="140">
        <v>300</v>
      </c>
      <c r="AE179" s="148" t="s">
        <v>6596</v>
      </c>
      <c r="AF179" s="157" t="s">
        <v>70</v>
      </c>
      <c r="AG179" s="140">
        <v>300</v>
      </c>
      <c r="AH179" s="148" t="s">
        <v>6596</v>
      </c>
      <c r="AI179" s="140">
        <v>300</v>
      </c>
      <c r="AJ179" s="148" t="s">
        <v>6596</v>
      </c>
      <c r="AK179" s="57">
        <v>40</v>
      </c>
      <c r="AL179" s="148" t="s">
        <v>6596</v>
      </c>
      <c r="AM179" s="57">
        <v>40</v>
      </c>
      <c r="AN179" s="148" t="s">
        <v>6596</v>
      </c>
      <c r="AO179" s="57">
        <v>300</v>
      </c>
      <c r="AP179" s="148" t="s">
        <v>6596</v>
      </c>
    </row>
    <row r="180" spans="1:42" s="48" customFormat="1" outlineLevel="1">
      <c r="A180" s="43"/>
      <c r="B180" s="43"/>
      <c r="C180" s="44"/>
      <c r="D180" s="44"/>
      <c r="E180" s="44"/>
      <c r="F180" s="44" t="s">
        <v>24</v>
      </c>
      <c r="G180" s="45">
        <v>20</v>
      </c>
      <c r="H180" s="45"/>
      <c r="I180" s="44"/>
      <c r="J180" s="44"/>
      <c r="K180" s="44"/>
      <c r="L180" s="36" t="s">
        <v>65</v>
      </c>
      <c r="M180" s="45">
        <v>3</v>
      </c>
      <c r="N180" s="45">
        <v>20</v>
      </c>
      <c r="O180" s="45"/>
      <c r="P180" s="45"/>
      <c r="Q180" s="45"/>
      <c r="R180" s="45"/>
      <c r="S180" s="45"/>
      <c r="T180" s="163" t="s">
        <v>244</v>
      </c>
      <c r="U180" s="155"/>
      <c r="V180" s="142"/>
      <c r="W180" s="47"/>
      <c r="X180" s="46"/>
      <c r="Y180" s="47"/>
      <c r="Z180" s="46"/>
      <c r="AA180" s="47"/>
      <c r="AB180" s="46"/>
      <c r="AC180" s="150"/>
      <c r="AD180" s="142"/>
      <c r="AE180" s="150"/>
      <c r="AF180" s="155"/>
      <c r="AG180" s="142"/>
      <c r="AH180" s="150"/>
      <c r="AI180" s="142"/>
      <c r="AJ180" s="150"/>
      <c r="AK180" s="46"/>
      <c r="AL180" s="150"/>
      <c r="AM180" s="46"/>
      <c r="AN180" s="150"/>
      <c r="AO180" s="46"/>
      <c r="AP180" s="150"/>
    </row>
    <row r="181" spans="1:42" s="54" customFormat="1" outlineLevel="2">
      <c r="A181" s="43"/>
      <c r="B181" s="49"/>
      <c r="C181" s="50"/>
      <c r="D181" s="50"/>
      <c r="E181" s="50"/>
      <c r="F181" s="50" t="s">
        <v>24</v>
      </c>
      <c r="G181" s="51">
        <v>20</v>
      </c>
      <c r="H181" s="51">
        <v>10</v>
      </c>
      <c r="I181" s="50"/>
      <c r="J181" s="50"/>
      <c r="K181" s="50"/>
      <c r="L181" s="36" t="s">
        <v>65</v>
      </c>
      <c r="M181" s="51">
        <v>3</v>
      </c>
      <c r="N181" s="51">
        <v>20</v>
      </c>
      <c r="O181" s="51">
        <v>10</v>
      </c>
      <c r="P181" s="51"/>
      <c r="Q181" s="51"/>
      <c r="R181" s="51"/>
      <c r="S181" s="51"/>
      <c r="T181" s="164" t="s">
        <v>245</v>
      </c>
      <c r="U181" s="159"/>
      <c r="V181" s="141"/>
      <c r="W181" s="53"/>
      <c r="X181" s="52"/>
      <c r="Y181" s="53"/>
      <c r="Z181" s="52"/>
      <c r="AA181" s="53"/>
      <c r="AB181" s="52"/>
      <c r="AC181" s="149"/>
      <c r="AD181" s="141"/>
      <c r="AE181" s="149"/>
      <c r="AF181" s="159"/>
      <c r="AG181" s="141"/>
      <c r="AH181" s="149"/>
      <c r="AI181" s="141"/>
      <c r="AJ181" s="149"/>
      <c r="AK181" s="52"/>
      <c r="AL181" s="149"/>
      <c r="AM181" s="52"/>
      <c r="AN181" s="149"/>
      <c r="AO181" s="52"/>
      <c r="AP181" s="149"/>
    </row>
    <row r="182" spans="1:42" s="59" customFormat="1" outlineLevel="3">
      <c r="A182" s="43"/>
      <c r="B182" s="49"/>
      <c r="C182" s="55"/>
      <c r="D182" s="55"/>
      <c r="E182" s="55"/>
      <c r="F182" s="55" t="s">
        <v>24</v>
      </c>
      <c r="G182" s="56">
        <v>20</v>
      </c>
      <c r="H182" s="56">
        <v>10</v>
      </c>
      <c r="I182" s="55">
        <v>0.1</v>
      </c>
      <c r="J182" s="55"/>
      <c r="K182" s="55"/>
      <c r="L182" s="36" t="s">
        <v>65</v>
      </c>
      <c r="M182" s="56">
        <v>3</v>
      </c>
      <c r="N182" s="56">
        <v>20</v>
      </c>
      <c r="O182" s="56">
        <v>10</v>
      </c>
      <c r="P182" s="56">
        <v>10</v>
      </c>
      <c r="Q182" s="56"/>
      <c r="R182" s="56"/>
      <c r="S182" s="56"/>
      <c r="T182" s="165" t="s">
        <v>246</v>
      </c>
      <c r="U182" s="157" t="s">
        <v>70</v>
      </c>
      <c r="V182" s="140"/>
      <c r="W182" s="58"/>
      <c r="X182" s="57"/>
      <c r="Y182" s="58"/>
      <c r="Z182" s="57">
        <v>200</v>
      </c>
      <c r="AA182" s="58" t="s">
        <v>12</v>
      </c>
      <c r="AB182" s="57">
        <v>200</v>
      </c>
      <c r="AC182" s="148" t="s">
        <v>12</v>
      </c>
      <c r="AD182" s="140">
        <v>300</v>
      </c>
      <c r="AE182" s="148" t="s">
        <v>6596</v>
      </c>
      <c r="AF182" s="157" t="s">
        <v>70</v>
      </c>
      <c r="AG182" s="140">
        <v>300</v>
      </c>
      <c r="AH182" s="148" t="s">
        <v>6596</v>
      </c>
      <c r="AI182" s="140">
        <v>300</v>
      </c>
      <c r="AJ182" s="148" t="s">
        <v>6596</v>
      </c>
      <c r="AK182" s="57">
        <v>40</v>
      </c>
      <c r="AL182" s="148" t="s">
        <v>6596</v>
      </c>
      <c r="AM182" s="57">
        <v>40</v>
      </c>
      <c r="AN182" s="148" t="s">
        <v>6596</v>
      </c>
      <c r="AO182" s="57">
        <v>300</v>
      </c>
      <c r="AP182" s="148" t="s">
        <v>6596</v>
      </c>
    </row>
    <row r="183" spans="1:42" s="59" customFormat="1" outlineLevel="3">
      <c r="A183" s="43"/>
      <c r="B183" s="49"/>
      <c r="C183" s="55"/>
      <c r="D183" s="55"/>
      <c r="E183" s="55"/>
      <c r="F183" s="55" t="s">
        <v>24</v>
      </c>
      <c r="G183" s="56">
        <v>20</v>
      </c>
      <c r="H183" s="56">
        <v>10</v>
      </c>
      <c r="I183" s="55">
        <v>0.2</v>
      </c>
      <c r="J183" s="55"/>
      <c r="K183" s="55"/>
      <c r="L183" s="36" t="s">
        <v>65</v>
      </c>
      <c r="M183" s="56">
        <v>3</v>
      </c>
      <c r="N183" s="56">
        <v>20</v>
      </c>
      <c r="O183" s="56">
        <v>10</v>
      </c>
      <c r="P183" s="56">
        <v>20</v>
      </c>
      <c r="Q183" s="56"/>
      <c r="R183" s="56"/>
      <c r="S183" s="56"/>
      <c r="T183" s="165" t="s">
        <v>247</v>
      </c>
      <c r="U183" s="157" t="s">
        <v>70</v>
      </c>
      <c r="V183" s="140"/>
      <c r="W183" s="58"/>
      <c r="X183" s="57"/>
      <c r="Y183" s="58"/>
      <c r="Z183" s="57">
        <v>200</v>
      </c>
      <c r="AA183" s="58" t="s">
        <v>12</v>
      </c>
      <c r="AB183" s="57">
        <v>200</v>
      </c>
      <c r="AC183" s="148" t="s">
        <v>12</v>
      </c>
      <c r="AD183" s="140">
        <v>300</v>
      </c>
      <c r="AE183" s="148" t="s">
        <v>6596</v>
      </c>
      <c r="AF183" s="157" t="s">
        <v>70</v>
      </c>
      <c r="AG183" s="140">
        <v>300</v>
      </c>
      <c r="AH183" s="148" t="s">
        <v>6596</v>
      </c>
      <c r="AI183" s="140">
        <v>300</v>
      </c>
      <c r="AJ183" s="148" t="s">
        <v>6596</v>
      </c>
      <c r="AK183" s="57">
        <v>40</v>
      </c>
      <c r="AL183" s="148" t="s">
        <v>6596</v>
      </c>
      <c r="AM183" s="57">
        <v>40</v>
      </c>
      <c r="AN183" s="148" t="s">
        <v>6596</v>
      </c>
      <c r="AO183" s="57">
        <v>300</v>
      </c>
      <c r="AP183" s="148" t="s">
        <v>6596</v>
      </c>
    </row>
    <row r="184" spans="1:42" s="59" customFormat="1" outlineLevel="3">
      <c r="A184" s="43"/>
      <c r="B184" s="49"/>
      <c r="C184" s="55"/>
      <c r="D184" s="55"/>
      <c r="E184" s="55"/>
      <c r="F184" s="55" t="s">
        <v>24</v>
      </c>
      <c r="G184" s="56">
        <v>20</v>
      </c>
      <c r="H184" s="56">
        <v>10</v>
      </c>
      <c r="I184" s="55">
        <v>0.3</v>
      </c>
      <c r="J184" s="55"/>
      <c r="K184" s="55"/>
      <c r="L184" s="36" t="s">
        <v>65</v>
      </c>
      <c r="M184" s="56">
        <v>3</v>
      </c>
      <c r="N184" s="56">
        <v>20</v>
      </c>
      <c r="O184" s="56">
        <v>10</v>
      </c>
      <c r="P184" s="56">
        <v>30</v>
      </c>
      <c r="Q184" s="56"/>
      <c r="R184" s="56"/>
      <c r="S184" s="56"/>
      <c r="T184" s="165" t="s">
        <v>248</v>
      </c>
      <c r="U184" s="157" t="s">
        <v>70</v>
      </c>
      <c r="V184" s="140"/>
      <c r="W184" s="58"/>
      <c r="X184" s="57"/>
      <c r="Y184" s="58"/>
      <c r="Z184" s="57">
        <v>200</v>
      </c>
      <c r="AA184" s="58" t="s">
        <v>12</v>
      </c>
      <c r="AB184" s="57">
        <v>200</v>
      </c>
      <c r="AC184" s="148" t="s">
        <v>12</v>
      </c>
      <c r="AD184" s="140">
        <v>300</v>
      </c>
      <c r="AE184" s="148" t="s">
        <v>6596</v>
      </c>
      <c r="AF184" s="157" t="s">
        <v>70</v>
      </c>
      <c r="AG184" s="140">
        <v>300</v>
      </c>
      <c r="AH184" s="148" t="s">
        <v>6596</v>
      </c>
      <c r="AI184" s="140">
        <v>300</v>
      </c>
      <c r="AJ184" s="148" t="s">
        <v>6596</v>
      </c>
      <c r="AK184" s="57">
        <v>40</v>
      </c>
      <c r="AL184" s="148" t="s">
        <v>6596</v>
      </c>
      <c r="AM184" s="57">
        <v>40</v>
      </c>
      <c r="AN184" s="148" t="s">
        <v>6596</v>
      </c>
      <c r="AO184" s="57">
        <v>300</v>
      </c>
      <c r="AP184" s="148" t="s">
        <v>6596</v>
      </c>
    </row>
    <row r="185" spans="1:42" s="59" customFormat="1" outlineLevel="3">
      <c r="A185" s="43"/>
      <c r="B185" s="49"/>
      <c r="C185" s="55"/>
      <c r="D185" s="55"/>
      <c r="E185" s="55"/>
      <c r="F185" s="55" t="s">
        <v>24</v>
      </c>
      <c r="G185" s="56">
        <v>20</v>
      </c>
      <c r="H185" s="56">
        <v>10</v>
      </c>
      <c r="I185" s="55">
        <v>0.35</v>
      </c>
      <c r="J185" s="55"/>
      <c r="K185" s="55"/>
      <c r="L185" s="36" t="s">
        <v>65</v>
      </c>
      <c r="M185" s="56">
        <v>3</v>
      </c>
      <c r="N185" s="56">
        <v>20</v>
      </c>
      <c r="O185" s="56">
        <v>10</v>
      </c>
      <c r="P185" s="56">
        <v>35</v>
      </c>
      <c r="Q185" s="56"/>
      <c r="R185" s="56"/>
      <c r="S185" s="56"/>
      <c r="T185" s="165" t="s">
        <v>249</v>
      </c>
      <c r="U185" s="157" t="s">
        <v>70</v>
      </c>
      <c r="V185" s="140"/>
      <c r="W185" s="58"/>
      <c r="X185" s="57"/>
      <c r="Y185" s="58"/>
      <c r="Z185" s="57">
        <v>200</v>
      </c>
      <c r="AA185" s="58" t="s">
        <v>12</v>
      </c>
      <c r="AB185" s="57">
        <v>200</v>
      </c>
      <c r="AC185" s="148" t="s">
        <v>12</v>
      </c>
      <c r="AD185" s="140">
        <v>300</v>
      </c>
      <c r="AE185" s="148" t="s">
        <v>6596</v>
      </c>
      <c r="AF185" s="157" t="s">
        <v>70</v>
      </c>
      <c r="AG185" s="140">
        <v>300</v>
      </c>
      <c r="AH185" s="148" t="s">
        <v>6596</v>
      </c>
      <c r="AI185" s="140">
        <v>300</v>
      </c>
      <c r="AJ185" s="148" t="s">
        <v>6596</v>
      </c>
      <c r="AK185" s="57">
        <v>40</v>
      </c>
      <c r="AL185" s="148" t="s">
        <v>6596</v>
      </c>
      <c r="AM185" s="57">
        <v>40</v>
      </c>
      <c r="AN185" s="148" t="s">
        <v>6596</v>
      </c>
      <c r="AO185" s="57">
        <v>300</v>
      </c>
      <c r="AP185" s="148" t="s">
        <v>6596</v>
      </c>
    </row>
    <row r="186" spans="1:42" s="59" customFormat="1" outlineLevel="3">
      <c r="A186" s="43"/>
      <c r="B186" s="49"/>
      <c r="C186" s="55"/>
      <c r="D186" s="55"/>
      <c r="E186" s="55"/>
      <c r="F186" s="55" t="s">
        <v>24</v>
      </c>
      <c r="G186" s="56">
        <v>20</v>
      </c>
      <c r="H186" s="56">
        <v>10</v>
      </c>
      <c r="I186" s="55">
        <v>0.5</v>
      </c>
      <c r="J186" s="55"/>
      <c r="K186" s="55"/>
      <c r="L186" s="36" t="s">
        <v>65</v>
      </c>
      <c r="M186" s="56">
        <v>3</v>
      </c>
      <c r="N186" s="56">
        <v>20</v>
      </c>
      <c r="O186" s="56">
        <v>10</v>
      </c>
      <c r="P186" s="56">
        <v>50</v>
      </c>
      <c r="Q186" s="56"/>
      <c r="R186" s="56"/>
      <c r="S186" s="56"/>
      <c r="T186" s="165" t="s">
        <v>250</v>
      </c>
      <c r="U186" s="157" t="s">
        <v>70</v>
      </c>
      <c r="V186" s="140"/>
      <c r="W186" s="58"/>
      <c r="X186" s="57"/>
      <c r="Y186" s="58"/>
      <c r="Z186" s="57">
        <v>200</v>
      </c>
      <c r="AA186" s="58" t="s">
        <v>12</v>
      </c>
      <c r="AB186" s="57">
        <v>200</v>
      </c>
      <c r="AC186" s="148" t="s">
        <v>12</v>
      </c>
      <c r="AD186" s="140">
        <v>300</v>
      </c>
      <c r="AE186" s="148" t="s">
        <v>6596</v>
      </c>
      <c r="AF186" s="157" t="s">
        <v>70</v>
      </c>
      <c r="AG186" s="140">
        <v>300</v>
      </c>
      <c r="AH186" s="148" t="s">
        <v>6596</v>
      </c>
      <c r="AI186" s="140">
        <v>300</v>
      </c>
      <c r="AJ186" s="148" t="s">
        <v>6596</v>
      </c>
      <c r="AK186" s="57">
        <v>40</v>
      </c>
      <c r="AL186" s="148" t="s">
        <v>6596</v>
      </c>
      <c r="AM186" s="57">
        <v>40</v>
      </c>
      <c r="AN186" s="148" t="s">
        <v>6596</v>
      </c>
      <c r="AO186" s="57">
        <v>300</v>
      </c>
      <c r="AP186" s="148" t="s">
        <v>6596</v>
      </c>
    </row>
    <row r="187" spans="1:42" s="59" customFormat="1" outlineLevel="3">
      <c r="A187" s="43"/>
      <c r="B187" s="49"/>
      <c r="C187" s="55"/>
      <c r="D187" s="55"/>
      <c r="E187" s="55"/>
      <c r="F187" s="55" t="s">
        <v>24</v>
      </c>
      <c r="G187" s="56">
        <v>20</v>
      </c>
      <c r="H187" s="56">
        <v>10</v>
      </c>
      <c r="I187" s="55">
        <v>0.6</v>
      </c>
      <c r="J187" s="55"/>
      <c r="K187" s="55"/>
      <c r="L187" s="36" t="s">
        <v>65</v>
      </c>
      <c r="M187" s="56">
        <v>3</v>
      </c>
      <c r="N187" s="56">
        <v>20</v>
      </c>
      <c r="O187" s="56">
        <v>10</v>
      </c>
      <c r="P187" s="56">
        <v>60</v>
      </c>
      <c r="Q187" s="56"/>
      <c r="R187" s="56"/>
      <c r="S187" s="56"/>
      <c r="T187" s="165" t="s">
        <v>251</v>
      </c>
      <c r="U187" s="157" t="s">
        <v>70</v>
      </c>
      <c r="V187" s="140"/>
      <c r="W187" s="58"/>
      <c r="X187" s="57"/>
      <c r="Y187" s="58"/>
      <c r="Z187" s="57">
        <v>200</v>
      </c>
      <c r="AA187" s="58" t="s">
        <v>12</v>
      </c>
      <c r="AB187" s="57">
        <v>200</v>
      </c>
      <c r="AC187" s="148" t="s">
        <v>12</v>
      </c>
      <c r="AD187" s="140">
        <v>300</v>
      </c>
      <c r="AE187" s="148" t="s">
        <v>6596</v>
      </c>
      <c r="AF187" s="157" t="s">
        <v>70</v>
      </c>
      <c r="AG187" s="140">
        <v>300</v>
      </c>
      <c r="AH187" s="148" t="s">
        <v>6596</v>
      </c>
      <c r="AI187" s="140">
        <v>300</v>
      </c>
      <c r="AJ187" s="148" t="s">
        <v>6596</v>
      </c>
      <c r="AK187" s="57">
        <v>40</v>
      </c>
      <c r="AL187" s="148" t="s">
        <v>6596</v>
      </c>
      <c r="AM187" s="57">
        <v>40</v>
      </c>
      <c r="AN187" s="148" t="s">
        <v>6596</v>
      </c>
      <c r="AO187" s="57">
        <v>300</v>
      </c>
      <c r="AP187" s="148" t="s">
        <v>6596</v>
      </c>
    </row>
    <row r="188" spans="1:42" s="59" customFormat="1" outlineLevel="3">
      <c r="A188" s="43"/>
      <c r="B188" s="49"/>
      <c r="C188" s="55"/>
      <c r="D188" s="55"/>
      <c r="E188" s="55"/>
      <c r="F188" s="55" t="s">
        <v>24</v>
      </c>
      <c r="G188" s="56">
        <v>20</v>
      </c>
      <c r="H188" s="56">
        <v>10</v>
      </c>
      <c r="I188" s="55">
        <v>0.7</v>
      </c>
      <c r="J188" s="55"/>
      <c r="K188" s="55"/>
      <c r="L188" s="36" t="s">
        <v>65</v>
      </c>
      <c r="M188" s="56">
        <v>3</v>
      </c>
      <c r="N188" s="56">
        <v>20</v>
      </c>
      <c r="O188" s="56">
        <v>10</v>
      </c>
      <c r="P188" s="56">
        <v>70</v>
      </c>
      <c r="Q188" s="56"/>
      <c r="R188" s="56"/>
      <c r="S188" s="56"/>
      <c r="T188" s="165" t="s">
        <v>252</v>
      </c>
      <c r="U188" s="157" t="s">
        <v>70</v>
      </c>
      <c r="V188" s="140"/>
      <c r="W188" s="58"/>
      <c r="X188" s="57"/>
      <c r="Y188" s="58"/>
      <c r="Z188" s="57">
        <v>200</v>
      </c>
      <c r="AA188" s="58" t="s">
        <v>12</v>
      </c>
      <c r="AB188" s="57">
        <v>200</v>
      </c>
      <c r="AC188" s="148" t="s">
        <v>12</v>
      </c>
      <c r="AD188" s="140">
        <v>300</v>
      </c>
      <c r="AE188" s="148" t="s">
        <v>6596</v>
      </c>
      <c r="AF188" s="157" t="s">
        <v>70</v>
      </c>
      <c r="AG188" s="140">
        <v>300</v>
      </c>
      <c r="AH188" s="148" t="s">
        <v>6596</v>
      </c>
      <c r="AI188" s="140">
        <v>300</v>
      </c>
      <c r="AJ188" s="148" t="s">
        <v>6596</v>
      </c>
      <c r="AK188" s="57">
        <v>40</v>
      </c>
      <c r="AL188" s="148" t="s">
        <v>6596</v>
      </c>
      <c r="AM188" s="57">
        <v>40</v>
      </c>
      <c r="AN188" s="148" t="s">
        <v>6596</v>
      </c>
      <c r="AO188" s="57">
        <v>300</v>
      </c>
      <c r="AP188" s="148" t="s">
        <v>6596</v>
      </c>
    </row>
    <row r="189" spans="1:42" s="59" customFormat="1" outlineLevel="3">
      <c r="A189" s="43"/>
      <c r="B189" s="49"/>
      <c r="C189" s="55"/>
      <c r="D189" s="55"/>
      <c r="E189" s="55"/>
      <c r="F189" s="55" t="s">
        <v>24</v>
      </c>
      <c r="G189" s="56">
        <v>20</v>
      </c>
      <c r="H189" s="56">
        <v>10</v>
      </c>
      <c r="I189" s="55">
        <v>0.8</v>
      </c>
      <c r="J189" s="55"/>
      <c r="K189" s="55"/>
      <c r="L189" s="36" t="s">
        <v>65</v>
      </c>
      <c r="M189" s="56">
        <v>3</v>
      </c>
      <c r="N189" s="56">
        <v>20</v>
      </c>
      <c r="O189" s="56">
        <v>10</v>
      </c>
      <c r="P189" s="56">
        <v>80</v>
      </c>
      <c r="Q189" s="56"/>
      <c r="R189" s="56"/>
      <c r="S189" s="56"/>
      <c r="T189" s="165" t="s">
        <v>253</v>
      </c>
      <c r="U189" s="157" t="s">
        <v>70</v>
      </c>
      <c r="V189" s="140"/>
      <c r="W189" s="58"/>
      <c r="X189" s="57"/>
      <c r="Y189" s="58"/>
      <c r="Z189" s="57">
        <v>200</v>
      </c>
      <c r="AA189" s="58" t="s">
        <v>12</v>
      </c>
      <c r="AB189" s="57">
        <v>200</v>
      </c>
      <c r="AC189" s="148" t="s">
        <v>12</v>
      </c>
      <c r="AD189" s="140">
        <v>300</v>
      </c>
      <c r="AE189" s="148" t="s">
        <v>6596</v>
      </c>
      <c r="AF189" s="157" t="s">
        <v>70</v>
      </c>
      <c r="AG189" s="140">
        <v>300</v>
      </c>
      <c r="AH189" s="148" t="s">
        <v>6596</v>
      </c>
      <c r="AI189" s="140">
        <v>300</v>
      </c>
      <c r="AJ189" s="148" t="s">
        <v>6596</v>
      </c>
      <c r="AK189" s="57">
        <v>40</v>
      </c>
      <c r="AL189" s="148" t="s">
        <v>6596</v>
      </c>
      <c r="AM189" s="57">
        <v>40</v>
      </c>
      <c r="AN189" s="148" t="s">
        <v>6596</v>
      </c>
      <c r="AO189" s="57">
        <v>300</v>
      </c>
      <c r="AP189" s="148" t="s">
        <v>6596</v>
      </c>
    </row>
    <row r="190" spans="1:42" s="59" customFormat="1" outlineLevel="3">
      <c r="A190" s="43"/>
      <c r="B190" s="49"/>
      <c r="C190" s="55"/>
      <c r="D190" s="55"/>
      <c r="E190" s="55"/>
      <c r="F190" s="55" t="s">
        <v>24</v>
      </c>
      <c r="G190" s="56">
        <v>20</v>
      </c>
      <c r="H190" s="56">
        <v>10</v>
      </c>
      <c r="I190" s="55">
        <v>0.9</v>
      </c>
      <c r="J190" s="55"/>
      <c r="K190" s="55"/>
      <c r="L190" s="36" t="s">
        <v>65</v>
      </c>
      <c r="M190" s="56">
        <v>3</v>
      </c>
      <c r="N190" s="56">
        <v>20</v>
      </c>
      <c r="O190" s="56">
        <v>10</v>
      </c>
      <c r="P190" s="56">
        <v>90</v>
      </c>
      <c r="Q190" s="56"/>
      <c r="R190" s="56"/>
      <c r="S190" s="56"/>
      <c r="T190" s="165" t="s">
        <v>254</v>
      </c>
      <c r="U190" s="157" t="s">
        <v>70</v>
      </c>
      <c r="V190" s="140"/>
      <c r="W190" s="58"/>
      <c r="X190" s="57"/>
      <c r="Y190" s="58"/>
      <c r="Z190" s="57">
        <v>200</v>
      </c>
      <c r="AA190" s="58" t="s">
        <v>12</v>
      </c>
      <c r="AB190" s="57">
        <v>200</v>
      </c>
      <c r="AC190" s="148" t="s">
        <v>12</v>
      </c>
      <c r="AD190" s="140">
        <v>300</v>
      </c>
      <c r="AE190" s="148" t="s">
        <v>6596</v>
      </c>
      <c r="AF190" s="157" t="s">
        <v>70</v>
      </c>
      <c r="AG190" s="140">
        <v>300</v>
      </c>
      <c r="AH190" s="148" t="s">
        <v>6596</v>
      </c>
      <c r="AI190" s="140">
        <v>300</v>
      </c>
      <c r="AJ190" s="148" t="s">
        <v>6596</v>
      </c>
      <c r="AK190" s="57">
        <v>40</v>
      </c>
      <c r="AL190" s="148" t="s">
        <v>6596</v>
      </c>
      <c r="AM190" s="57">
        <v>40</v>
      </c>
      <c r="AN190" s="148" t="s">
        <v>6596</v>
      </c>
      <c r="AO190" s="57">
        <v>300</v>
      </c>
      <c r="AP190" s="148" t="s">
        <v>6596</v>
      </c>
    </row>
    <row r="191" spans="1:42" s="54" customFormat="1" outlineLevel="2">
      <c r="A191" s="43"/>
      <c r="B191" s="49"/>
      <c r="C191" s="50"/>
      <c r="D191" s="50"/>
      <c r="E191" s="50"/>
      <c r="F191" s="50" t="s">
        <v>24</v>
      </c>
      <c r="G191" s="51">
        <v>20</v>
      </c>
      <c r="H191" s="51">
        <v>20</v>
      </c>
      <c r="I191" s="50"/>
      <c r="J191" s="50"/>
      <c r="K191" s="50"/>
      <c r="L191" s="36" t="s">
        <v>65</v>
      </c>
      <c r="M191" s="51">
        <v>3</v>
      </c>
      <c r="N191" s="51">
        <v>20</v>
      </c>
      <c r="O191" s="51">
        <v>20</v>
      </c>
      <c r="P191" s="51"/>
      <c r="Q191" s="51"/>
      <c r="R191" s="51"/>
      <c r="S191" s="51"/>
      <c r="T191" s="164" t="s">
        <v>255</v>
      </c>
      <c r="U191" s="156" t="s">
        <v>70</v>
      </c>
      <c r="V191" s="141"/>
      <c r="W191" s="53"/>
      <c r="X191" s="52"/>
      <c r="Y191" s="53"/>
      <c r="Z191" s="52">
        <v>200</v>
      </c>
      <c r="AA191" s="53" t="s">
        <v>12</v>
      </c>
      <c r="AB191" s="52">
        <v>200</v>
      </c>
      <c r="AC191" s="149" t="s">
        <v>12</v>
      </c>
      <c r="AD191" s="141">
        <v>300</v>
      </c>
      <c r="AE191" s="149" t="s">
        <v>6596</v>
      </c>
      <c r="AF191" s="156" t="s">
        <v>70</v>
      </c>
      <c r="AG191" s="141">
        <v>300</v>
      </c>
      <c r="AH191" s="149" t="s">
        <v>6596</v>
      </c>
      <c r="AI191" s="141">
        <v>300</v>
      </c>
      <c r="AJ191" s="149" t="s">
        <v>6596</v>
      </c>
      <c r="AK191" s="52">
        <v>40</v>
      </c>
      <c r="AL191" s="149" t="s">
        <v>6596</v>
      </c>
      <c r="AM191" s="52">
        <v>40</v>
      </c>
      <c r="AN191" s="149" t="s">
        <v>6596</v>
      </c>
      <c r="AO191" s="52">
        <v>300</v>
      </c>
      <c r="AP191" s="149" t="s">
        <v>6596</v>
      </c>
    </row>
    <row r="192" spans="1:42" s="54" customFormat="1" outlineLevel="2">
      <c r="A192" s="43"/>
      <c r="B192" s="49"/>
      <c r="C192" s="50"/>
      <c r="D192" s="50"/>
      <c r="E192" s="50"/>
      <c r="F192" s="50" t="s">
        <v>24</v>
      </c>
      <c r="G192" s="51">
        <v>20</v>
      </c>
      <c r="H192" s="51">
        <v>30</v>
      </c>
      <c r="I192" s="50"/>
      <c r="J192" s="50"/>
      <c r="K192" s="50"/>
      <c r="L192" s="36" t="s">
        <v>65</v>
      </c>
      <c r="M192" s="51">
        <v>3</v>
      </c>
      <c r="N192" s="51">
        <v>20</v>
      </c>
      <c r="O192" s="51">
        <v>30</v>
      </c>
      <c r="P192" s="51"/>
      <c r="Q192" s="51"/>
      <c r="R192" s="51"/>
      <c r="S192" s="51"/>
      <c r="T192" s="164" t="s">
        <v>256</v>
      </c>
      <c r="U192" s="156"/>
      <c r="V192" s="141"/>
      <c r="W192" s="53"/>
      <c r="X192" s="52"/>
      <c r="Y192" s="53"/>
      <c r="Z192" s="52"/>
      <c r="AA192" s="53"/>
      <c r="AB192" s="52"/>
      <c r="AC192" s="149"/>
      <c r="AD192" s="141"/>
      <c r="AE192" s="149"/>
      <c r="AF192" s="156"/>
      <c r="AG192" s="141"/>
      <c r="AH192" s="149"/>
      <c r="AI192" s="141"/>
      <c r="AJ192" s="149"/>
      <c r="AK192" s="52"/>
      <c r="AL192" s="149"/>
      <c r="AM192" s="52"/>
      <c r="AN192" s="149"/>
      <c r="AO192" s="52"/>
      <c r="AP192" s="149"/>
    </row>
    <row r="193" spans="1:42" s="59" customFormat="1" outlineLevel="3">
      <c r="A193" s="43"/>
      <c r="B193" s="49"/>
      <c r="C193" s="55"/>
      <c r="D193" s="55"/>
      <c r="E193" s="55"/>
      <c r="F193" s="55" t="s">
        <v>24</v>
      </c>
      <c r="G193" s="56">
        <v>20</v>
      </c>
      <c r="H193" s="56">
        <v>30</v>
      </c>
      <c r="I193" s="55">
        <v>0.1</v>
      </c>
      <c r="J193" s="55"/>
      <c r="K193" s="55"/>
      <c r="L193" s="36" t="s">
        <v>65</v>
      </c>
      <c r="M193" s="56">
        <v>3</v>
      </c>
      <c r="N193" s="56">
        <v>20</v>
      </c>
      <c r="O193" s="56">
        <v>30</v>
      </c>
      <c r="P193" s="56">
        <v>10</v>
      </c>
      <c r="Q193" s="56"/>
      <c r="R193" s="56"/>
      <c r="S193" s="56"/>
      <c r="T193" s="165" t="s">
        <v>257</v>
      </c>
      <c r="U193" s="157" t="s">
        <v>70</v>
      </c>
      <c r="V193" s="140"/>
      <c r="W193" s="58"/>
      <c r="X193" s="57"/>
      <c r="Y193" s="58"/>
      <c r="Z193" s="57">
        <v>200</v>
      </c>
      <c r="AA193" s="58" t="s">
        <v>12</v>
      </c>
      <c r="AB193" s="57">
        <v>200</v>
      </c>
      <c r="AC193" s="148" t="s">
        <v>12</v>
      </c>
      <c r="AD193" s="140">
        <v>300</v>
      </c>
      <c r="AE193" s="148" t="s">
        <v>6596</v>
      </c>
      <c r="AF193" s="157" t="s">
        <v>70</v>
      </c>
      <c r="AG193" s="140">
        <v>300</v>
      </c>
      <c r="AH193" s="148" t="s">
        <v>6596</v>
      </c>
      <c r="AI193" s="140">
        <v>300</v>
      </c>
      <c r="AJ193" s="148" t="s">
        <v>6596</v>
      </c>
      <c r="AK193" s="57">
        <v>40</v>
      </c>
      <c r="AL193" s="148" t="s">
        <v>6596</v>
      </c>
      <c r="AM193" s="57">
        <v>40</v>
      </c>
      <c r="AN193" s="148" t="s">
        <v>6596</v>
      </c>
      <c r="AO193" s="57">
        <v>300</v>
      </c>
      <c r="AP193" s="148" t="s">
        <v>6596</v>
      </c>
    </row>
    <row r="194" spans="1:42" s="59" customFormat="1" outlineLevel="3">
      <c r="A194" s="43"/>
      <c r="B194" s="49"/>
      <c r="C194" s="55"/>
      <c r="D194" s="55"/>
      <c r="E194" s="55"/>
      <c r="F194" s="55" t="s">
        <v>24</v>
      </c>
      <c r="G194" s="56">
        <v>20</v>
      </c>
      <c r="H194" s="56">
        <v>30</v>
      </c>
      <c r="I194" s="55">
        <v>0.2</v>
      </c>
      <c r="J194" s="55"/>
      <c r="K194" s="55"/>
      <c r="L194" s="36" t="s">
        <v>65</v>
      </c>
      <c r="M194" s="56">
        <v>3</v>
      </c>
      <c r="N194" s="56">
        <v>20</v>
      </c>
      <c r="O194" s="56">
        <v>30</v>
      </c>
      <c r="P194" s="56">
        <v>20</v>
      </c>
      <c r="Q194" s="56"/>
      <c r="R194" s="56"/>
      <c r="S194" s="56"/>
      <c r="T194" s="165" t="s">
        <v>258</v>
      </c>
      <c r="U194" s="157" t="s">
        <v>70</v>
      </c>
      <c r="V194" s="140"/>
      <c r="W194" s="58"/>
      <c r="X194" s="57"/>
      <c r="Y194" s="58"/>
      <c r="Z194" s="57">
        <v>200</v>
      </c>
      <c r="AA194" s="58" t="s">
        <v>12</v>
      </c>
      <c r="AB194" s="57">
        <v>200</v>
      </c>
      <c r="AC194" s="148" t="s">
        <v>12</v>
      </c>
      <c r="AD194" s="140">
        <v>300</v>
      </c>
      <c r="AE194" s="148" t="s">
        <v>6596</v>
      </c>
      <c r="AF194" s="157" t="s">
        <v>70</v>
      </c>
      <c r="AG194" s="140">
        <v>300</v>
      </c>
      <c r="AH194" s="148" t="s">
        <v>6596</v>
      </c>
      <c r="AI194" s="140">
        <v>300</v>
      </c>
      <c r="AJ194" s="148" t="s">
        <v>6596</v>
      </c>
      <c r="AK194" s="57">
        <v>40</v>
      </c>
      <c r="AL194" s="148" t="s">
        <v>6596</v>
      </c>
      <c r="AM194" s="57">
        <v>40</v>
      </c>
      <c r="AN194" s="148" t="s">
        <v>6596</v>
      </c>
      <c r="AO194" s="57">
        <v>300</v>
      </c>
      <c r="AP194" s="148" t="s">
        <v>6596</v>
      </c>
    </row>
    <row r="195" spans="1:42" s="59" customFormat="1" outlineLevel="3">
      <c r="A195" s="43"/>
      <c r="B195" s="49"/>
      <c r="C195" s="55"/>
      <c r="D195" s="55"/>
      <c r="E195" s="55"/>
      <c r="F195" s="55" t="s">
        <v>24</v>
      </c>
      <c r="G195" s="56">
        <v>20</v>
      </c>
      <c r="H195" s="56">
        <v>30</v>
      </c>
      <c r="I195" s="55">
        <v>0.3</v>
      </c>
      <c r="J195" s="55"/>
      <c r="K195" s="55"/>
      <c r="L195" s="36" t="s">
        <v>65</v>
      </c>
      <c r="M195" s="56">
        <v>3</v>
      </c>
      <c r="N195" s="56">
        <v>20</v>
      </c>
      <c r="O195" s="56">
        <v>30</v>
      </c>
      <c r="P195" s="56">
        <v>30</v>
      </c>
      <c r="Q195" s="56"/>
      <c r="R195" s="56"/>
      <c r="S195" s="56"/>
      <c r="T195" s="165" t="s">
        <v>259</v>
      </c>
      <c r="U195" s="157" t="s">
        <v>70</v>
      </c>
      <c r="V195" s="140"/>
      <c r="W195" s="58"/>
      <c r="X195" s="57"/>
      <c r="Y195" s="58"/>
      <c r="Z195" s="57">
        <v>200</v>
      </c>
      <c r="AA195" s="58" t="s">
        <v>12</v>
      </c>
      <c r="AB195" s="57">
        <v>200</v>
      </c>
      <c r="AC195" s="148" t="s">
        <v>12</v>
      </c>
      <c r="AD195" s="140">
        <v>300</v>
      </c>
      <c r="AE195" s="148" t="s">
        <v>6596</v>
      </c>
      <c r="AF195" s="157" t="s">
        <v>70</v>
      </c>
      <c r="AG195" s="140">
        <v>300</v>
      </c>
      <c r="AH195" s="148" t="s">
        <v>6596</v>
      </c>
      <c r="AI195" s="140">
        <v>300</v>
      </c>
      <c r="AJ195" s="148" t="s">
        <v>6596</v>
      </c>
      <c r="AK195" s="57">
        <v>40</v>
      </c>
      <c r="AL195" s="148" t="s">
        <v>6596</v>
      </c>
      <c r="AM195" s="57">
        <v>40</v>
      </c>
      <c r="AN195" s="148" t="s">
        <v>6596</v>
      </c>
      <c r="AO195" s="57">
        <v>300</v>
      </c>
      <c r="AP195" s="148" t="s">
        <v>6596</v>
      </c>
    </row>
    <row r="196" spans="1:42" s="59" customFormat="1" outlineLevel="3">
      <c r="A196" s="43"/>
      <c r="B196" s="49"/>
      <c r="C196" s="55"/>
      <c r="D196" s="55"/>
      <c r="E196" s="55"/>
      <c r="F196" s="55" t="s">
        <v>24</v>
      </c>
      <c r="G196" s="56">
        <v>20</v>
      </c>
      <c r="H196" s="56">
        <v>30</v>
      </c>
      <c r="I196" s="55">
        <v>0.4</v>
      </c>
      <c r="J196" s="55"/>
      <c r="K196" s="55"/>
      <c r="L196" s="36" t="s">
        <v>65</v>
      </c>
      <c r="M196" s="56">
        <v>3</v>
      </c>
      <c r="N196" s="56">
        <v>20</v>
      </c>
      <c r="O196" s="56">
        <v>30</v>
      </c>
      <c r="P196" s="56">
        <v>40</v>
      </c>
      <c r="Q196" s="56"/>
      <c r="R196" s="56"/>
      <c r="S196" s="56"/>
      <c r="T196" s="165" t="s">
        <v>260</v>
      </c>
      <c r="U196" s="157" t="s">
        <v>70</v>
      </c>
      <c r="V196" s="140"/>
      <c r="W196" s="58"/>
      <c r="X196" s="57"/>
      <c r="Y196" s="58"/>
      <c r="Z196" s="57">
        <v>200</v>
      </c>
      <c r="AA196" s="58" t="s">
        <v>12</v>
      </c>
      <c r="AB196" s="57">
        <v>200</v>
      </c>
      <c r="AC196" s="148" t="s">
        <v>12</v>
      </c>
      <c r="AD196" s="140">
        <v>300</v>
      </c>
      <c r="AE196" s="148" t="s">
        <v>6596</v>
      </c>
      <c r="AF196" s="157" t="s">
        <v>70</v>
      </c>
      <c r="AG196" s="140">
        <v>300</v>
      </c>
      <c r="AH196" s="148" t="s">
        <v>6596</v>
      </c>
      <c r="AI196" s="140">
        <v>300</v>
      </c>
      <c r="AJ196" s="148" t="s">
        <v>6596</v>
      </c>
      <c r="AK196" s="57">
        <v>40</v>
      </c>
      <c r="AL196" s="148" t="s">
        <v>6596</v>
      </c>
      <c r="AM196" s="57">
        <v>40</v>
      </c>
      <c r="AN196" s="148" t="s">
        <v>6596</v>
      </c>
      <c r="AO196" s="57">
        <v>300</v>
      </c>
      <c r="AP196" s="148" t="s">
        <v>6596</v>
      </c>
    </row>
    <row r="197" spans="1:42" s="59" customFormat="1" outlineLevel="3">
      <c r="A197" s="43"/>
      <c r="B197" s="49"/>
      <c r="C197" s="55"/>
      <c r="D197" s="55"/>
      <c r="E197" s="55"/>
      <c r="F197" s="55" t="s">
        <v>24</v>
      </c>
      <c r="G197" s="56">
        <v>20</v>
      </c>
      <c r="H197" s="56">
        <v>30</v>
      </c>
      <c r="I197" s="55">
        <v>0.45</v>
      </c>
      <c r="J197" s="55"/>
      <c r="K197" s="55"/>
      <c r="L197" s="36" t="s">
        <v>65</v>
      </c>
      <c r="M197" s="56">
        <v>3</v>
      </c>
      <c r="N197" s="56">
        <v>20</v>
      </c>
      <c r="O197" s="56">
        <v>30</v>
      </c>
      <c r="P197" s="56">
        <v>45</v>
      </c>
      <c r="Q197" s="56"/>
      <c r="R197" s="56"/>
      <c r="S197" s="56"/>
      <c r="T197" s="165" t="s">
        <v>261</v>
      </c>
      <c r="U197" s="157" t="s">
        <v>70</v>
      </c>
      <c r="V197" s="140"/>
      <c r="W197" s="58"/>
      <c r="X197" s="57"/>
      <c r="Y197" s="58"/>
      <c r="Z197" s="57">
        <v>200</v>
      </c>
      <c r="AA197" s="58" t="s">
        <v>12</v>
      </c>
      <c r="AB197" s="57">
        <v>200</v>
      </c>
      <c r="AC197" s="148" t="s">
        <v>12</v>
      </c>
      <c r="AD197" s="140">
        <v>300</v>
      </c>
      <c r="AE197" s="148" t="s">
        <v>6596</v>
      </c>
      <c r="AF197" s="157" t="s">
        <v>70</v>
      </c>
      <c r="AG197" s="140">
        <v>300</v>
      </c>
      <c r="AH197" s="148" t="s">
        <v>6596</v>
      </c>
      <c r="AI197" s="140">
        <v>300</v>
      </c>
      <c r="AJ197" s="148" t="s">
        <v>6596</v>
      </c>
      <c r="AK197" s="57">
        <v>40</v>
      </c>
      <c r="AL197" s="148" t="s">
        <v>6596</v>
      </c>
      <c r="AM197" s="57">
        <v>40</v>
      </c>
      <c r="AN197" s="148" t="s">
        <v>6596</v>
      </c>
      <c r="AO197" s="57">
        <v>300</v>
      </c>
      <c r="AP197" s="148" t="s">
        <v>6596</v>
      </c>
    </row>
    <row r="198" spans="1:42" s="59" customFormat="1" outlineLevel="3">
      <c r="A198" s="43"/>
      <c r="B198" s="49"/>
      <c r="C198" s="55"/>
      <c r="D198" s="55"/>
      <c r="E198" s="55"/>
      <c r="F198" s="55" t="s">
        <v>24</v>
      </c>
      <c r="G198" s="56">
        <v>20</v>
      </c>
      <c r="H198" s="56">
        <v>30</v>
      </c>
      <c r="I198" s="55">
        <v>0.5</v>
      </c>
      <c r="J198" s="55"/>
      <c r="K198" s="55"/>
      <c r="L198" s="36" t="s">
        <v>65</v>
      </c>
      <c r="M198" s="56">
        <v>3</v>
      </c>
      <c r="N198" s="56">
        <v>20</v>
      </c>
      <c r="O198" s="56">
        <v>30</v>
      </c>
      <c r="P198" s="56">
        <v>50</v>
      </c>
      <c r="Q198" s="56"/>
      <c r="R198" s="56"/>
      <c r="S198" s="56"/>
      <c r="T198" s="165" t="s">
        <v>262</v>
      </c>
      <c r="U198" s="157" t="s">
        <v>70</v>
      </c>
      <c r="V198" s="140"/>
      <c r="W198" s="58"/>
      <c r="X198" s="57"/>
      <c r="Y198" s="58"/>
      <c r="Z198" s="57">
        <v>200</v>
      </c>
      <c r="AA198" s="58" t="s">
        <v>12</v>
      </c>
      <c r="AB198" s="57">
        <v>200</v>
      </c>
      <c r="AC198" s="148" t="s">
        <v>12</v>
      </c>
      <c r="AD198" s="140">
        <v>300</v>
      </c>
      <c r="AE198" s="148" t="s">
        <v>6596</v>
      </c>
      <c r="AF198" s="157" t="s">
        <v>70</v>
      </c>
      <c r="AG198" s="140">
        <v>300</v>
      </c>
      <c r="AH198" s="148" t="s">
        <v>6596</v>
      </c>
      <c r="AI198" s="140">
        <v>300</v>
      </c>
      <c r="AJ198" s="148" t="s">
        <v>6596</v>
      </c>
      <c r="AK198" s="57">
        <v>40</v>
      </c>
      <c r="AL198" s="148" t="s">
        <v>6596</v>
      </c>
      <c r="AM198" s="57">
        <v>40</v>
      </c>
      <c r="AN198" s="148" t="s">
        <v>6596</v>
      </c>
      <c r="AO198" s="57">
        <v>300</v>
      </c>
      <c r="AP198" s="148" t="s">
        <v>6596</v>
      </c>
    </row>
    <row r="199" spans="1:42" s="59" customFormat="1" outlineLevel="3">
      <c r="A199" s="43"/>
      <c r="B199" s="49"/>
      <c r="C199" s="55"/>
      <c r="D199" s="55"/>
      <c r="E199" s="55"/>
      <c r="F199" s="55" t="s">
        <v>24</v>
      </c>
      <c r="G199" s="56">
        <v>20</v>
      </c>
      <c r="H199" s="56">
        <v>30</v>
      </c>
      <c r="I199" s="55">
        <v>0.6</v>
      </c>
      <c r="J199" s="55"/>
      <c r="K199" s="55"/>
      <c r="L199" s="36" t="s">
        <v>65</v>
      </c>
      <c r="M199" s="56">
        <v>3</v>
      </c>
      <c r="N199" s="56">
        <v>20</v>
      </c>
      <c r="O199" s="56">
        <v>30</v>
      </c>
      <c r="P199" s="56">
        <v>60</v>
      </c>
      <c r="Q199" s="56"/>
      <c r="R199" s="56"/>
      <c r="S199" s="56"/>
      <c r="T199" s="165" t="s">
        <v>263</v>
      </c>
      <c r="U199" s="157" t="s">
        <v>70</v>
      </c>
      <c r="V199" s="140"/>
      <c r="W199" s="58"/>
      <c r="X199" s="57"/>
      <c r="Y199" s="58"/>
      <c r="Z199" s="57">
        <v>200</v>
      </c>
      <c r="AA199" s="58" t="s">
        <v>12</v>
      </c>
      <c r="AB199" s="57">
        <v>200</v>
      </c>
      <c r="AC199" s="148" t="s">
        <v>12</v>
      </c>
      <c r="AD199" s="140">
        <v>300</v>
      </c>
      <c r="AE199" s="148" t="s">
        <v>6596</v>
      </c>
      <c r="AF199" s="157" t="s">
        <v>70</v>
      </c>
      <c r="AG199" s="140">
        <v>300</v>
      </c>
      <c r="AH199" s="148" t="s">
        <v>6596</v>
      </c>
      <c r="AI199" s="140">
        <v>300</v>
      </c>
      <c r="AJ199" s="148" t="s">
        <v>6596</v>
      </c>
      <c r="AK199" s="57">
        <v>40</v>
      </c>
      <c r="AL199" s="148" t="s">
        <v>6596</v>
      </c>
      <c r="AM199" s="57">
        <v>40</v>
      </c>
      <c r="AN199" s="148" t="s">
        <v>6596</v>
      </c>
      <c r="AO199" s="57">
        <v>300</v>
      </c>
      <c r="AP199" s="148" t="s">
        <v>6596</v>
      </c>
    </row>
    <row r="200" spans="1:42" s="59" customFormat="1" outlineLevel="3">
      <c r="A200" s="43"/>
      <c r="B200" s="49"/>
      <c r="C200" s="55"/>
      <c r="D200" s="55"/>
      <c r="E200" s="55"/>
      <c r="F200" s="55" t="s">
        <v>24</v>
      </c>
      <c r="G200" s="56">
        <v>20</v>
      </c>
      <c r="H200" s="56">
        <v>30</v>
      </c>
      <c r="I200" s="55">
        <v>0.7</v>
      </c>
      <c r="J200" s="55"/>
      <c r="K200" s="55"/>
      <c r="L200" s="36" t="s">
        <v>65</v>
      </c>
      <c r="M200" s="56">
        <v>3</v>
      </c>
      <c r="N200" s="56">
        <v>20</v>
      </c>
      <c r="O200" s="56">
        <v>30</v>
      </c>
      <c r="P200" s="56">
        <v>70</v>
      </c>
      <c r="Q200" s="56"/>
      <c r="R200" s="56"/>
      <c r="S200" s="56"/>
      <c r="T200" s="165" t="s">
        <v>264</v>
      </c>
      <c r="U200" s="157" t="s">
        <v>70</v>
      </c>
      <c r="V200" s="140"/>
      <c r="W200" s="58"/>
      <c r="X200" s="57"/>
      <c r="Y200" s="58"/>
      <c r="Z200" s="57">
        <v>200</v>
      </c>
      <c r="AA200" s="58" t="s">
        <v>12</v>
      </c>
      <c r="AB200" s="57">
        <v>200</v>
      </c>
      <c r="AC200" s="148" t="s">
        <v>12</v>
      </c>
      <c r="AD200" s="140">
        <v>300</v>
      </c>
      <c r="AE200" s="148" t="s">
        <v>6596</v>
      </c>
      <c r="AF200" s="157" t="s">
        <v>70</v>
      </c>
      <c r="AG200" s="140">
        <v>300</v>
      </c>
      <c r="AH200" s="148" t="s">
        <v>6596</v>
      </c>
      <c r="AI200" s="140">
        <v>300</v>
      </c>
      <c r="AJ200" s="148" t="s">
        <v>6596</v>
      </c>
      <c r="AK200" s="57">
        <v>40</v>
      </c>
      <c r="AL200" s="148" t="s">
        <v>6596</v>
      </c>
      <c r="AM200" s="57">
        <v>40</v>
      </c>
      <c r="AN200" s="148" t="s">
        <v>6596</v>
      </c>
      <c r="AO200" s="57">
        <v>300</v>
      </c>
      <c r="AP200" s="148" t="s">
        <v>6596</v>
      </c>
    </row>
    <row r="201" spans="1:42" s="59" customFormat="1" outlineLevel="3">
      <c r="A201" s="43"/>
      <c r="B201" s="49"/>
      <c r="C201" s="55"/>
      <c r="D201" s="55"/>
      <c r="E201" s="55"/>
      <c r="F201" s="55" t="s">
        <v>24</v>
      </c>
      <c r="G201" s="56">
        <v>20</v>
      </c>
      <c r="H201" s="56">
        <v>30</v>
      </c>
      <c r="I201" s="55">
        <v>0.75</v>
      </c>
      <c r="J201" s="55"/>
      <c r="K201" s="55"/>
      <c r="L201" s="36" t="s">
        <v>65</v>
      </c>
      <c r="M201" s="56">
        <v>3</v>
      </c>
      <c r="N201" s="56">
        <v>20</v>
      </c>
      <c r="O201" s="56">
        <v>30</v>
      </c>
      <c r="P201" s="56">
        <v>75</v>
      </c>
      <c r="Q201" s="56"/>
      <c r="R201" s="56"/>
      <c r="S201" s="56"/>
      <c r="T201" s="165" t="s">
        <v>265</v>
      </c>
      <c r="U201" s="157" t="s">
        <v>70</v>
      </c>
      <c r="V201" s="140"/>
      <c r="W201" s="58"/>
      <c r="X201" s="57"/>
      <c r="Y201" s="58"/>
      <c r="Z201" s="57">
        <v>200</v>
      </c>
      <c r="AA201" s="58" t="s">
        <v>12</v>
      </c>
      <c r="AB201" s="57">
        <v>200</v>
      </c>
      <c r="AC201" s="148" t="s">
        <v>12</v>
      </c>
      <c r="AD201" s="140">
        <v>300</v>
      </c>
      <c r="AE201" s="148" t="s">
        <v>6596</v>
      </c>
      <c r="AF201" s="157" t="s">
        <v>70</v>
      </c>
      <c r="AG201" s="140">
        <v>300</v>
      </c>
      <c r="AH201" s="148" t="s">
        <v>6596</v>
      </c>
      <c r="AI201" s="140">
        <v>300</v>
      </c>
      <c r="AJ201" s="148" t="s">
        <v>6596</v>
      </c>
      <c r="AK201" s="57">
        <v>40</v>
      </c>
      <c r="AL201" s="148" t="s">
        <v>6596</v>
      </c>
      <c r="AM201" s="57">
        <v>40</v>
      </c>
      <c r="AN201" s="148" t="s">
        <v>6596</v>
      </c>
      <c r="AO201" s="57">
        <v>300</v>
      </c>
      <c r="AP201" s="148" t="s">
        <v>6596</v>
      </c>
    </row>
    <row r="202" spans="1:42" s="59" customFormat="1" outlineLevel="3">
      <c r="A202" s="43"/>
      <c r="B202" s="49"/>
      <c r="C202" s="55"/>
      <c r="D202" s="55"/>
      <c r="E202" s="55"/>
      <c r="F202" s="55" t="s">
        <v>24</v>
      </c>
      <c r="G202" s="56">
        <v>20</v>
      </c>
      <c r="H202" s="56">
        <v>30</v>
      </c>
      <c r="I202" s="55">
        <v>0.8</v>
      </c>
      <c r="J202" s="55"/>
      <c r="K202" s="55"/>
      <c r="L202" s="36" t="s">
        <v>65</v>
      </c>
      <c r="M202" s="56">
        <v>3</v>
      </c>
      <c r="N202" s="56">
        <v>20</v>
      </c>
      <c r="O202" s="56">
        <v>30</v>
      </c>
      <c r="P202" s="56">
        <v>80</v>
      </c>
      <c r="Q202" s="56"/>
      <c r="R202" s="56"/>
      <c r="S202" s="56"/>
      <c r="T202" s="165" t="s">
        <v>266</v>
      </c>
      <c r="U202" s="157" t="s">
        <v>70</v>
      </c>
      <c r="V202" s="140"/>
      <c r="W202" s="58"/>
      <c r="X202" s="57"/>
      <c r="Y202" s="58"/>
      <c r="Z202" s="57">
        <v>200</v>
      </c>
      <c r="AA202" s="58" t="s">
        <v>12</v>
      </c>
      <c r="AB202" s="57">
        <v>200</v>
      </c>
      <c r="AC202" s="148" t="s">
        <v>12</v>
      </c>
      <c r="AD202" s="140">
        <v>300</v>
      </c>
      <c r="AE202" s="148" t="s">
        <v>6596</v>
      </c>
      <c r="AF202" s="157" t="s">
        <v>70</v>
      </c>
      <c r="AG202" s="140">
        <v>300</v>
      </c>
      <c r="AH202" s="148" t="s">
        <v>6596</v>
      </c>
      <c r="AI202" s="140">
        <v>300</v>
      </c>
      <c r="AJ202" s="148" t="s">
        <v>6596</v>
      </c>
      <c r="AK202" s="57">
        <v>40</v>
      </c>
      <c r="AL202" s="148" t="s">
        <v>6596</v>
      </c>
      <c r="AM202" s="57">
        <v>40</v>
      </c>
      <c r="AN202" s="148" t="s">
        <v>6596</v>
      </c>
      <c r="AO202" s="57">
        <v>300</v>
      </c>
      <c r="AP202" s="148" t="s">
        <v>6596</v>
      </c>
    </row>
    <row r="203" spans="1:42" s="59" customFormat="1" outlineLevel="3">
      <c r="A203" s="43"/>
      <c r="B203" s="49"/>
      <c r="C203" s="55"/>
      <c r="D203" s="55"/>
      <c r="E203" s="55"/>
      <c r="F203" s="55" t="s">
        <v>24</v>
      </c>
      <c r="G203" s="56">
        <v>20</v>
      </c>
      <c r="H203" s="56">
        <v>30</v>
      </c>
      <c r="I203" s="55">
        <v>0.85</v>
      </c>
      <c r="J203" s="55"/>
      <c r="K203" s="55"/>
      <c r="L203" s="36" t="s">
        <v>65</v>
      </c>
      <c r="M203" s="56">
        <v>3</v>
      </c>
      <c r="N203" s="56">
        <v>20</v>
      </c>
      <c r="O203" s="56">
        <v>30</v>
      </c>
      <c r="P203" s="56">
        <v>85</v>
      </c>
      <c r="Q203" s="56"/>
      <c r="R203" s="56"/>
      <c r="S203" s="56"/>
      <c r="T203" s="165" t="s">
        <v>267</v>
      </c>
      <c r="U203" s="157" t="s">
        <v>70</v>
      </c>
      <c r="V203" s="140"/>
      <c r="W203" s="58"/>
      <c r="X203" s="57"/>
      <c r="Y203" s="58"/>
      <c r="Z203" s="57">
        <v>200</v>
      </c>
      <c r="AA203" s="58" t="s">
        <v>12</v>
      </c>
      <c r="AB203" s="57">
        <v>200</v>
      </c>
      <c r="AC203" s="148" t="s">
        <v>12</v>
      </c>
      <c r="AD203" s="140">
        <v>300</v>
      </c>
      <c r="AE203" s="148" t="s">
        <v>6596</v>
      </c>
      <c r="AF203" s="157" t="s">
        <v>70</v>
      </c>
      <c r="AG203" s="140">
        <v>300</v>
      </c>
      <c r="AH203" s="148" t="s">
        <v>6596</v>
      </c>
      <c r="AI203" s="140">
        <v>300</v>
      </c>
      <c r="AJ203" s="148" t="s">
        <v>6596</v>
      </c>
      <c r="AK203" s="57">
        <v>40</v>
      </c>
      <c r="AL203" s="148" t="s">
        <v>6596</v>
      </c>
      <c r="AM203" s="57">
        <v>40</v>
      </c>
      <c r="AN203" s="148" t="s">
        <v>6596</v>
      </c>
      <c r="AO203" s="57">
        <v>300</v>
      </c>
      <c r="AP203" s="148" t="s">
        <v>6596</v>
      </c>
    </row>
    <row r="204" spans="1:42" s="59" customFormat="1" outlineLevel="3">
      <c r="A204" s="43"/>
      <c r="B204" s="49"/>
      <c r="C204" s="55"/>
      <c r="D204" s="55"/>
      <c r="E204" s="55"/>
      <c r="F204" s="55" t="s">
        <v>24</v>
      </c>
      <c r="G204" s="56">
        <v>20</v>
      </c>
      <c r="H204" s="56">
        <v>30</v>
      </c>
      <c r="I204" s="55">
        <v>0.9</v>
      </c>
      <c r="J204" s="55"/>
      <c r="K204" s="55"/>
      <c r="L204" s="36" t="s">
        <v>65</v>
      </c>
      <c r="M204" s="56">
        <v>3</v>
      </c>
      <c r="N204" s="56">
        <v>20</v>
      </c>
      <c r="O204" s="56">
        <v>30</v>
      </c>
      <c r="P204" s="56">
        <v>90</v>
      </c>
      <c r="Q204" s="56"/>
      <c r="R204" s="56"/>
      <c r="S204" s="56"/>
      <c r="T204" s="165" t="s">
        <v>268</v>
      </c>
      <c r="U204" s="157" t="s">
        <v>70</v>
      </c>
      <c r="V204" s="140"/>
      <c r="W204" s="58"/>
      <c r="X204" s="57"/>
      <c r="Y204" s="58"/>
      <c r="Z204" s="57">
        <v>200</v>
      </c>
      <c r="AA204" s="58" t="s">
        <v>12</v>
      </c>
      <c r="AB204" s="57">
        <v>200</v>
      </c>
      <c r="AC204" s="148" t="s">
        <v>12</v>
      </c>
      <c r="AD204" s="140">
        <v>300</v>
      </c>
      <c r="AE204" s="148" t="s">
        <v>6596</v>
      </c>
      <c r="AF204" s="157" t="s">
        <v>70</v>
      </c>
      <c r="AG204" s="140">
        <v>300</v>
      </c>
      <c r="AH204" s="148" t="s">
        <v>6596</v>
      </c>
      <c r="AI204" s="140">
        <v>300</v>
      </c>
      <c r="AJ204" s="148" t="s">
        <v>6596</v>
      </c>
      <c r="AK204" s="57">
        <v>40</v>
      </c>
      <c r="AL204" s="148" t="s">
        <v>6596</v>
      </c>
      <c r="AM204" s="57">
        <v>40</v>
      </c>
      <c r="AN204" s="148" t="s">
        <v>6596</v>
      </c>
      <c r="AO204" s="57">
        <v>300</v>
      </c>
      <c r="AP204" s="148" t="s">
        <v>6596</v>
      </c>
    </row>
    <row r="205" spans="1:42" s="54" customFormat="1" outlineLevel="2">
      <c r="A205" s="43"/>
      <c r="B205" s="49"/>
      <c r="C205" s="50"/>
      <c r="D205" s="50"/>
      <c r="E205" s="50"/>
      <c r="F205" s="50" t="s">
        <v>24</v>
      </c>
      <c r="G205" s="51">
        <v>20</v>
      </c>
      <c r="H205" s="51">
        <v>40</v>
      </c>
      <c r="I205" s="50"/>
      <c r="J205" s="50"/>
      <c r="K205" s="50"/>
      <c r="L205" s="36" t="s">
        <v>65</v>
      </c>
      <c r="M205" s="51">
        <v>3</v>
      </c>
      <c r="N205" s="51">
        <v>20</v>
      </c>
      <c r="O205" s="51">
        <v>40</v>
      </c>
      <c r="P205" s="51"/>
      <c r="Q205" s="51"/>
      <c r="R205" s="51"/>
      <c r="S205" s="51"/>
      <c r="T205" s="164" t="s">
        <v>269</v>
      </c>
      <c r="U205" s="156"/>
      <c r="V205" s="141"/>
      <c r="W205" s="53"/>
      <c r="X205" s="52"/>
      <c r="Y205" s="53"/>
      <c r="Z205" s="52"/>
      <c r="AA205" s="53"/>
      <c r="AB205" s="52"/>
      <c r="AC205" s="149"/>
      <c r="AD205" s="141"/>
      <c r="AE205" s="149"/>
      <c r="AF205" s="156"/>
      <c r="AG205" s="141"/>
      <c r="AH205" s="149"/>
      <c r="AI205" s="141"/>
      <c r="AJ205" s="149"/>
      <c r="AK205" s="52"/>
      <c r="AL205" s="149"/>
      <c r="AM205" s="52"/>
      <c r="AN205" s="149"/>
      <c r="AO205" s="52"/>
      <c r="AP205" s="149"/>
    </row>
    <row r="206" spans="1:42" s="59" customFormat="1" outlineLevel="3">
      <c r="A206" s="43"/>
      <c r="B206" s="49"/>
      <c r="C206" s="55"/>
      <c r="D206" s="55"/>
      <c r="E206" s="55"/>
      <c r="F206" s="55" t="s">
        <v>24</v>
      </c>
      <c r="G206" s="56">
        <v>20</v>
      </c>
      <c r="H206" s="56">
        <v>40</v>
      </c>
      <c r="I206" s="55">
        <v>0.2</v>
      </c>
      <c r="J206" s="55"/>
      <c r="K206" s="55"/>
      <c r="L206" s="36" t="s">
        <v>65</v>
      </c>
      <c r="M206" s="56">
        <v>3</v>
      </c>
      <c r="N206" s="56">
        <v>20</v>
      </c>
      <c r="O206" s="56">
        <v>40</v>
      </c>
      <c r="P206" s="56">
        <v>20</v>
      </c>
      <c r="Q206" s="56"/>
      <c r="R206" s="56"/>
      <c r="S206" s="56"/>
      <c r="T206" s="165" t="s">
        <v>270</v>
      </c>
      <c r="U206" s="157" t="s">
        <v>70</v>
      </c>
      <c r="V206" s="140"/>
      <c r="W206" s="58"/>
      <c r="X206" s="57"/>
      <c r="Y206" s="58"/>
      <c r="Z206" s="57">
        <v>200</v>
      </c>
      <c r="AA206" s="58" t="s">
        <v>12</v>
      </c>
      <c r="AB206" s="57">
        <v>200</v>
      </c>
      <c r="AC206" s="148" t="s">
        <v>12</v>
      </c>
      <c r="AD206" s="140">
        <v>300</v>
      </c>
      <c r="AE206" s="148" t="s">
        <v>6596</v>
      </c>
      <c r="AF206" s="157" t="s">
        <v>70</v>
      </c>
      <c r="AG206" s="140">
        <v>300</v>
      </c>
      <c r="AH206" s="148" t="s">
        <v>6596</v>
      </c>
      <c r="AI206" s="140">
        <v>300</v>
      </c>
      <c r="AJ206" s="148" t="s">
        <v>6596</v>
      </c>
      <c r="AK206" s="57">
        <v>40</v>
      </c>
      <c r="AL206" s="148" t="s">
        <v>6596</v>
      </c>
      <c r="AM206" s="57">
        <v>40</v>
      </c>
      <c r="AN206" s="148" t="s">
        <v>6596</v>
      </c>
      <c r="AO206" s="57">
        <v>300</v>
      </c>
      <c r="AP206" s="148" t="s">
        <v>6596</v>
      </c>
    </row>
    <row r="207" spans="1:42" s="59" customFormat="1" outlineLevel="3">
      <c r="A207" s="43"/>
      <c r="B207" s="49"/>
      <c r="C207" s="55"/>
      <c r="D207" s="55"/>
      <c r="E207" s="55"/>
      <c r="F207" s="55" t="s">
        <v>24</v>
      </c>
      <c r="G207" s="56">
        <v>20</v>
      </c>
      <c r="H207" s="56">
        <v>40</v>
      </c>
      <c r="I207" s="55">
        <v>0.4</v>
      </c>
      <c r="J207" s="55"/>
      <c r="K207" s="55"/>
      <c r="L207" s="36" t="s">
        <v>65</v>
      </c>
      <c r="M207" s="56">
        <v>3</v>
      </c>
      <c r="N207" s="56">
        <v>20</v>
      </c>
      <c r="O207" s="56">
        <v>40</v>
      </c>
      <c r="P207" s="56">
        <v>40</v>
      </c>
      <c r="Q207" s="56"/>
      <c r="R207" s="56"/>
      <c r="S207" s="56"/>
      <c r="T207" s="165" t="s">
        <v>271</v>
      </c>
      <c r="U207" s="157" t="s">
        <v>70</v>
      </c>
      <c r="V207" s="140"/>
      <c r="W207" s="58"/>
      <c r="X207" s="57"/>
      <c r="Y207" s="58"/>
      <c r="Z207" s="57">
        <v>200</v>
      </c>
      <c r="AA207" s="58" t="s">
        <v>12</v>
      </c>
      <c r="AB207" s="57">
        <v>200</v>
      </c>
      <c r="AC207" s="148" t="s">
        <v>12</v>
      </c>
      <c r="AD207" s="140">
        <v>300</v>
      </c>
      <c r="AE207" s="148" t="s">
        <v>6596</v>
      </c>
      <c r="AF207" s="157" t="s">
        <v>70</v>
      </c>
      <c r="AG207" s="140">
        <v>300</v>
      </c>
      <c r="AH207" s="148" t="s">
        <v>6596</v>
      </c>
      <c r="AI207" s="140">
        <v>300</v>
      </c>
      <c r="AJ207" s="148" t="s">
        <v>6596</v>
      </c>
      <c r="AK207" s="57">
        <v>40</v>
      </c>
      <c r="AL207" s="148" t="s">
        <v>6596</v>
      </c>
      <c r="AM207" s="57">
        <v>40</v>
      </c>
      <c r="AN207" s="148" t="s">
        <v>6596</v>
      </c>
      <c r="AO207" s="57">
        <v>300</v>
      </c>
      <c r="AP207" s="148" t="s">
        <v>6596</v>
      </c>
    </row>
    <row r="208" spans="1:42" s="59" customFormat="1" outlineLevel="3">
      <c r="A208" s="43"/>
      <c r="B208" s="49"/>
      <c r="C208" s="55"/>
      <c r="D208" s="55"/>
      <c r="E208" s="55"/>
      <c r="F208" s="55" t="s">
        <v>24</v>
      </c>
      <c r="G208" s="56">
        <v>20</v>
      </c>
      <c r="H208" s="56">
        <v>40</v>
      </c>
      <c r="I208" s="55">
        <v>0.45</v>
      </c>
      <c r="J208" s="55"/>
      <c r="K208" s="55"/>
      <c r="L208" s="36" t="s">
        <v>65</v>
      </c>
      <c r="M208" s="56">
        <v>3</v>
      </c>
      <c r="N208" s="56">
        <v>20</v>
      </c>
      <c r="O208" s="56">
        <v>40</v>
      </c>
      <c r="P208" s="56">
        <v>45</v>
      </c>
      <c r="Q208" s="56"/>
      <c r="R208" s="56"/>
      <c r="S208" s="56"/>
      <c r="T208" s="165" t="s">
        <v>272</v>
      </c>
      <c r="U208" s="157" t="s">
        <v>70</v>
      </c>
      <c r="V208" s="140"/>
      <c r="W208" s="58"/>
      <c r="X208" s="57"/>
      <c r="Y208" s="58"/>
      <c r="Z208" s="57">
        <v>200</v>
      </c>
      <c r="AA208" s="58" t="s">
        <v>12</v>
      </c>
      <c r="AB208" s="57">
        <v>200</v>
      </c>
      <c r="AC208" s="148" t="s">
        <v>12</v>
      </c>
      <c r="AD208" s="140">
        <v>300</v>
      </c>
      <c r="AE208" s="148" t="s">
        <v>6596</v>
      </c>
      <c r="AF208" s="157" t="s">
        <v>70</v>
      </c>
      <c r="AG208" s="140">
        <v>300</v>
      </c>
      <c r="AH208" s="148" t="s">
        <v>6596</v>
      </c>
      <c r="AI208" s="140">
        <v>300</v>
      </c>
      <c r="AJ208" s="148" t="s">
        <v>6596</v>
      </c>
      <c r="AK208" s="57">
        <v>40</v>
      </c>
      <c r="AL208" s="148" t="s">
        <v>6596</v>
      </c>
      <c r="AM208" s="57">
        <v>40</v>
      </c>
      <c r="AN208" s="148" t="s">
        <v>6596</v>
      </c>
      <c r="AO208" s="57">
        <v>300</v>
      </c>
      <c r="AP208" s="148" t="s">
        <v>6596</v>
      </c>
    </row>
    <row r="209" spans="1:42" s="59" customFormat="1" outlineLevel="3">
      <c r="A209" s="43"/>
      <c r="B209" s="49"/>
      <c r="C209" s="55"/>
      <c r="D209" s="55"/>
      <c r="E209" s="55"/>
      <c r="F209" s="55" t="s">
        <v>24</v>
      </c>
      <c r="G209" s="56">
        <v>20</v>
      </c>
      <c r="H209" s="56">
        <v>40</v>
      </c>
      <c r="I209" s="55">
        <v>0.5</v>
      </c>
      <c r="J209" s="55"/>
      <c r="K209" s="55"/>
      <c r="L209" s="36" t="s">
        <v>65</v>
      </c>
      <c r="M209" s="56">
        <v>3</v>
      </c>
      <c r="N209" s="56">
        <v>20</v>
      </c>
      <c r="O209" s="56">
        <v>40</v>
      </c>
      <c r="P209" s="56">
        <v>50</v>
      </c>
      <c r="Q209" s="56"/>
      <c r="R209" s="56"/>
      <c r="S209" s="56"/>
      <c r="T209" s="165" t="s">
        <v>273</v>
      </c>
      <c r="U209" s="157" t="s">
        <v>70</v>
      </c>
      <c r="V209" s="140"/>
      <c r="W209" s="58"/>
      <c r="X209" s="57"/>
      <c r="Y209" s="58"/>
      <c r="Z209" s="57">
        <v>200</v>
      </c>
      <c r="AA209" s="58" t="s">
        <v>12</v>
      </c>
      <c r="AB209" s="57">
        <v>200</v>
      </c>
      <c r="AC209" s="148" t="s">
        <v>12</v>
      </c>
      <c r="AD209" s="140">
        <v>300</v>
      </c>
      <c r="AE209" s="148" t="s">
        <v>6596</v>
      </c>
      <c r="AF209" s="157" t="s">
        <v>70</v>
      </c>
      <c r="AG209" s="140">
        <v>300</v>
      </c>
      <c r="AH209" s="148" t="s">
        <v>6596</v>
      </c>
      <c r="AI209" s="140">
        <v>300</v>
      </c>
      <c r="AJ209" s="148" t="s">
        <v>6596</v>
      </c>
      <c r="AK209" s="57">
        <v>40</v>
      </c>
      <c r="AL209" s="148" t="s">
        <v>6596</v>
      </c>
      <c r="AM209" s="57">
        <v>40</v>
      </c>
      <c r="AN209" s="148" t="s">
        <v>6596</v>
      </c>
      <c r="AO209" s="57">
        <v>300</v>
      </c>
      <c r="AP209" s="148" t="s">
        <v>6596</v>
      </c>
    </row>
    <row r="210" spans="1:42" s="59" customFormat="1" outlineLevel="3">
      <c r="A210" s="43"/>
      <c r="B210" s="49"/>
      <c r="C210" s="55"/>
      <c r="D210" s="55"/>
      <c r="E210" s="55"/>
      <c r="F210" s="55" t="s">
        <v>24</v>
      </c>
      <c r="G210" s="56">
        <v>20</v>
      </c>
      <c r="H210" s="56">
        <v>40</v>
      </c>
      <c r="I210" s="55">
        <v>0.6</v>
      </c>
      <c r="J210" s="55"/>
      <c r="K210" s="55"/>
      <c r="L210" s="36" t="s">
        <v>65</v>
      </c>
      <c r="M210" s="56">
        <v>3</v>
      </c>
      <c r="N210" s="56">
        <v>20</v>
      </c>
      <c r="O210" s="56">
        <v>40</v>
      </c>
      <c r="P210" s="56">
        <v>60</v>
      </c>
      <c r="Q210" s="56"/>
      <c r="R210" s="56"/>
      <c r="S210" s="56"/>
      <c r="T210" s="165" t="s">
        <v>274</v>
      </c>
      <c r="U210" s="157" t="s">
        <v>70</v>
      </c>
      <c r="V210" s="140"/>
      <c r="W210" s="58"/>
      <c r="X210" s="57"/>
      <c r="Y210" s="58"/>
      <c r="Z210" s="57">
        <v>200</v>
      </c>
      <c r="AA210" s="58" t="s">
        <v>12</v>
      </c>
      <c r="AB210" s="57">
        <v>200</v>
      </c>
      <c r="AC210" s="148" t="s">
        <v>12</v>
      </c>
      <c r="AD210" s="140">
        <v>300</v>
      </c>
      <c r="AE210" s="148" t="s">
        <v>6596</v>
      </c>
      <c r="AF210" s="157" t="s">
        <v>70</v>
      </c>
      <c r="AG210" s="140">
        <v>300</v>
      </c>
      <c r="AH210" s="148" t="s">
        <v>6596</v>
      </c>
      <c r="AI210" s="140">
        <v>300</v>
      </c>
      <c r="AJ210" s="148" t="s">
        <v>6596</v>
      </c>
      <c r="AK210" s="57">
        <v>40</v>
      </c>
      <c r="AL210" s="148" t="s">
        <v>6596</v>
      </c>
      <c r="AM210" s="57">
        <v>40</v>
      </c>
      <c r="AN210" s="148" t="s">
        <v>6596</v>
      </c>
      <c r="AO210" s="57">
        <v>300</v>
      </c>
      <c r="AP210" s="148" t="s">
        <v>6596</v>
      </c>
    </row>
    <row r="211" spans="1:42" s="59" customFormat="1" outlineLevel="3">
      <c r="A211" s="43"/>
      <c r="B211" s="49"/>
      <c r="C211" s="55"/>
      <c r="D211" s="55"/>
      <c r="E211" s="55"/>
      <c r="F211" s="55" t="s">
        <v>24</v>
      </c>
      <c r="G211" s="56">
        <v>20</v>
      </c>
      <c r="H211" s="56">
        <v>40</v>
      </c>
      <c r="I211" s="55">
        <v>0.75</v>
      </c>
      <c r="J211" s="55"/>
      <c r="K211" s="55"/>
      <c r="L211" s="36" t="s">
        <v>65</v>
      </c>
      <c r="M211" s="56">
        <v>3</v>
      </c>
      <c r="N211" s="56">
        <v>20</v>
      </c>
      <c r="O211" s="56">
        <v>40</v>
      </c>
      <c r="P211" s="56">
        <v>75</v>
      </c>
      <c r="Q211" s="56"/>
      <c r="R211" s="56"/>
      <c r="S211" s="56"/>
      <c r="T211" s="165" t="s">
        <v>275</v>
      </c>
      <c r="U211" s="157" t="s">
        <v>70</v>
      </c>
      <c r="V211" s="140"/>
      <c r="W211" s="58"/>
      <c r="X211" s="57"/>
      <c r="Y211" s="58"/>
      <c r="Z211" s="57">
        <v>200</v>
      </c>
      <c r="AA211" s="58" t="s">
        <v>12</v>
      </c>
      <c r="AB211" s="57">
        <v>200</v>
      </c>
      <c r="AC211" s="148" t="s">
        <v>12</v>
      </c>
      <c r="AD211" s="140">
        <v>300</v>
      </c>
      <c r="AE211" s="148" t="s">
        <v>6596</v>
      </c>
      <c r="AF211" s="157" t="s">
        <v>70</v>
      </c>
      <c r="AG211" s="140">
        <v>300</v>
      </c>
      <c r="AH211" s="148" t="s">
        <v>6596</v>
      </c>
      <c r="AI211" s="140">
        <v>300</v>
      </c>
      <c r="AJ211" s="148" t="s">
        <v>6596</v>
      </c>
      <c r="AK211" s="57">
        <v>40</v>
      </c>
      <c r="AL211" s="148" t="s">
        <v>6596</v>
      </c>
      <c r="AM211" s="57">
        <v>40</v>
      </c>
      <c r="AN211" s="148" t="s">
        <v>6596</v>
      </c>
      <c r="AO211" s="57">
        <v>300</v>
      </c>
      <c r="AP211" s="148" t="s">
        <v>6596</v>
      </c>
    </row>
    <row r="212" spans="1:42" s="54" customFormat="1" outlineLevel="2">
      <c r="A212" s="43"/>
      <c r="B212" s="49"/>
      <c r="C212" s="50"/>
      <c r="D212" s="50"/>
      <c r="E212" s="50"/>
      <c r="F212" s="50" t="s">
        <v>24</v>
      </c>
      <c r="G212" s="51">
        <v>20</v>
      </c>
      <c r="H212" s="51">
        <v>50</v>
      </c>
      <c r="I212" s="50"/>
      <c r="J212" s="50"/>
      <c r="K212" s="50"/>
      <c r="L212" s="36" t="s">
        <v>65</v>
      </c>
      <c r="M212" s="51">
        <v>3</v>
      </c>
      <c r="N212" s="51">
        <v>20</v>
      </c>
      <c r="O212" s="51">
        <v>50</v>
      </c>
      <c r="P212" s="51"/>
      <c r="Q212" s="51"/>
      <c r="R212" s="51"/>
      <c r="S212" s="51"/>
      <c r="T212" s="164" t="s">
        <v>276</v>
      </c>
      <c r="U212" s="156"/>
      <c r="V212" s="141"/>
      <c r="W212" s="53"/>
      <c r="X212" s="52"/>
      <c r="Y212" s="53"/>
      <c r="Z212" s="52"/>
      <c r="AA212" s="53"/>
      <c r="AB212" s="52"/>
      <c r="AC212" s="149"/>
      <c r="AD212" s="141"/>
      <c r="AE212" s="149"/>
      <c r="AF212" s="156"/>
      <c r="AG212" s="141"/>
      <c r="AH212" s="149"/>
      <c r="AI212" s="141"/>
      <c r="AJ212" s="149"/>
      <c r="AK212" s="52"/>
      <c r="AL212" s="149"/>
      <c r="AM212" s="52"/>
      <c r="AN212" s="149"/>
      <c r="AO212" s="52"/>
      <c r="AP212" s="149"/>
    </row>
    <row r="213" spans="1:42" s="59" customFormat="1" outlineLevel="3">
      <c r="A213" s="43"/>
      <c r="B213" s="49"/>
      <c r="C213" s="55"/>
      <c r="D213" s="55"/>
      <c r="E213" s="55"/>
      <c r="F213" s="55" t="s">
        <v>24</v>
      </c>
      <c r="G213" s="56">
        <v>20</v>
      </c>
      <c r="H213" s="56">
        <v>50</v>
      </c>
      <c r="I213" s="55">
        <v>0.1</v>
      </c>
      <c r="J213" s="55"/>
      <c r="K213" s="55"/>
      <c r="L213" s="36" t="s">
        <v>65</v>
      </c>
      <c r="M213" s="56">
        <v>3</v>
      </c>
      <c r="N213" s="56">
        <v>20</v>
      </c>
      <c r="O213" s="56">
        <v>50</v>
      </c>
      <c r="P213" s="56">
        <v>10</v>
      </c>
      <c r="Q213" s="56"/>
      <c r="R213" s="56"/>
      <c r="S213" s="56"/>
      <c r="T213" s="165" t="s">
        <v>277</v>
      </c>
      <c r="U213" s="157" t="s">
        <v>70</v>
      </c>
      <c r="V213" s="140"/>
      <c r="W213" s="58"/>
      <c r="X213" s="57"/>
      <c r="Y213" s="58"/>
      <c r="Z213" s="57">
        <v>200</v>
      </c>
      <c r="AA213" s="58" t="s">
        <v>12</v>
      </c>
      <c r="AB213" s="57">
        <v>200</v>
      </c>
      <c r="AC213" s="148" t="s">
        <v>12</v>
      </c>
      <c r="AD213" s="140">
        <v>300</v>
      </c>
      <c r="AE213" s="148" t="s">
        <v>6596</v>
      </c>
      <c r="AF213" s="157" t="s">
        <v>70</v>
      </c>
      <c r="AG213" s="140">
        <v>300</v>
      </c>
      <c r="AH213" s="148" t="s">
        <v>6596</v>
      </c>
      <c r="AI213" s="140">
        <v>300</v>
      </c>
      <c r="AJ213" s="148" t="s">
        <v>6596</v>
      </c>
      <c r="AK213" s="57">
        <v>40</v>
      </c>
      <c r="AL213" s="148" t="s">
        <v>6596</v>
      </c>
      <c r="AM213" s="57">
        <v>40</v>
      </c>
      <c r="AN213" s="148" t="s">
        <v>6596</v>
      </c>
      <c r="AO213" s="57">
        <v>300</v>
      </c>
      <c r="AP213" s="148" t="s">
        <v>6596</v>
      </c>
    </row>
    <row r="214" spans="1:42" s="59" customFormat="1" outlineLevel="3">
      <c r="A214" s="43"/>
      <c r="B214" s="49"/>
      <c r="C214" s="55"/>
      <c r="D214" s="55"/>
      <c r="E214" s="55"/>
      <c r="F214" s="55" t="s">
        <v>24</v>
      </c>
      <c r="G214" s="56">
        <v>20</v>
      </c>
      <c r="H214" s="56">
        <v>50</v>
      </c>
      <c r="I214" s="55">
        <v>0.2</v>
      </c>
      <c r="J214" s="55"/>
      <c r="K214" s="55"/>
      <c r="L214" s="36" t="s">
        <v>65</v>
      </c>
      <c r="M214" s="56">
        <v>3</v>
      </c>
      <c r="N214" s="56">
        <v>20</v>
      </c>
      <c r="O214" s="56">
        <v>50</v>
      </c>
      <c r="P214" s="56">
        <v>20</v>
      </c>
      <c r="Q214" s="56"/>
      <c r="R214" s="56"/>
      <c r="S214" s="56"/>
      <c r="T214" s="165" t="s">
        <v>278</v>
      </c>
      <c r="U214" s="157" t="s">
        <v>70</v>
      </c>
      <c r="V214" s="140"/>
      <c r="W214" s="58"/>
      <c r="X214" s="57"/>
      <c r="Y214" s="58"/>
      <c r="Z214" s="57">
        <v>200</v>
      </c>
      <c r="AA214" s="58" t="s">
        <v>12</v>
      </c>
      <c r="AB214" s="57">
        <v>200</v>
      </c>
      <c r="AC214" s="148" t="s">
        <v>12</v>
      </c>
      <c r="AD214" s="140">
        <v>300</v>
      </c>
      <c r="AE214" s="148" t="s">
        <v>6596</v>
      </c>
      <c r="AF214" s="157" t="s">
        <v>70</v>
      </c>
      <c r="AG214" s="140">
        <v>300</v>
      </c>
      <c r="AH214" s="148" t="s">
        <v>6596</v>
      </c>
      <c r="AI214" s="140">
        <v>300</v>
      </c>
      <c r="AJ214" s="148" t="s">
        <v>6596</v>
      </c>
      <c r="AK214" s="57">
        <v>40</v>
      </c>
      <c r="AL214" s="148" t="s">
        <v>6596</v>
      </c>
      <c r="AM214" s="57">
        <v>40</v>
      </c>
      <c r="AN214" s="148" t="s">
        <v>6596</v>
      </c>
      <c r="AO214" s="57">
        <v>300</v>
      </c>
      <c r="AP214" s="148" t="s">
        <v>6596</v>
      </c>
    </row>
    <row r="215" spans="1:42" s="59" customFormat="1" outlineLevel="3">
      <c r="A215" s="43"/>
      <c r="B215" s="49"/>
      <c r="C215" s="55"/>
      <c r="D215" s="55"/>
      <c r="E215" s="55"/>
      <c r="F215" s="55" t="s">
        <v>24</v>
      </c>
      <c r="G215" s="56">
        <v>20</v>
      </c>
      <c r="H215" s="56">
        <v>50</v>
      </c>
      <c r="I215" s="55">
        <v>0.7</v>
      </c>
      <c r="J215" s="55"/>
      <c r="K215" s="55"/>
      <c r="L215" s="36" t="s">
        <v>65</v>
      </c>
      <c r="M215" s="56">
        <v>3</v>
      </c>
      <c r="N215" s="56">
        <v>20</v>
      </c>
      <c r="O215" s="56">
        <v>50</v>
      </c>
      <c r="P215" s="56">
        <v>70</v>
      </c>
      <c r="Q215" s="56"/>
      <c r="R215" s="56"/>
      <c r="S215" s="56"/>
      <c r="T215" s="165" t="s">
        <v>279</v>
      </c>
      <c r="U215" s="157" t="s">
        <v>70</v>
      </c>
      <c r="V215" s="140"/>
      <c r="W215" s="58"/>
      <c r="X215" s="57"/>
      <c r="Y215" s="58"/>
      <c r="Z215" s="57">
        <v>200</v>
      </c>
      <c r="AA215" s="58" t="s">
        <v>12</v>
      </c>
      <c r="AB215" s="57">
        <v>200</v>
      </c>
      <c r="AC215" s="148" t="s">
        <v>12</v>
      </c>
      <c r="AD215" s="140">
        <v>300</v>
      </c>
      <c r="AE215" s="148" t="s">
        <v>6596</v>
      </c>
      <c r="AF215" s="157" t="s">
        <v>70</v>
      </c>
      <c r="AG215" s="140">
        <v>300</v>
      </c>
      <c r="AH215" s="148" t="s">
        <v>6596</v>
      </c>
      <c r="AI215" s="140">
        <v>300</v>
      </c>
      <c r="AJ215" s="148" t="s">
        <v>6596</v>
      </c>
      <c r="AK215" s="57">
        <v>40</v>
      </c>
      <c r="AL215" s="148" t="s">
        <v>6596</v>
      </c>
      <c r="AM215" s="57">
        <v>40</v>
      </c>
      <c r="AN215" s="148" t="s">
        <v>6596</v>
      </c>
      <c r="AO215" s="57">
        <v>300</v>
      </c>
      <c r="AP215" s="148" t="s">
        <v>6596</v>
      </c>
    </row>
    <row r="216" spans="1:42" s="59" customFormat="1" outlineLevel="3">
      <c r="A216" s="43"/>
      <c r="B216" s="49"/>
      <c r="C216" s="55"/>
      <c r="D216" s="55"/>
      <c r="E216" s="55"/>
      <c r="F216" s="55" t="s">
        <v>24</v>
      </c>
      <c r="G216" s="56">
        <v>20</v>
      </c>
      <c r="H216" s="56">
        <v>50</v>
      </c>
      <c r="I216" s="55">
        <v>0.8</v>
      </c>
      <c r="J216" s="55"/>
      <c r="K216" s="55"/>
      <c r="L216" s="36" t="s">
        <v>65</v>
      </c>
      <c r="M216" s="56">
        <v>3</v>
      </c>
      <c r="N216" s="56">
        <v>20</v>
      </c>
      <c r="O216" s="56">
        <v>50</v>
      </c>
      <c r="P216" s="56">
        <v>80</v>
      </c>
      <c r="Q216" s="56"/>
      <c r="R216" s="56"/>
      <c r="S216" s="56"/>
      <c r="T216" s="165" t="s">
        <v>280</v>
      </c>
      <c r="U216" s="157" t="s">
        <v>70</v>
      </c>
      <c r="V216" s="140"/>
      <c r="W216" s="58"/>
      <c r="X216" s="57"/>
      <c r="Y216" s="58"/>
      <c r="Z216" s="57">
        <v>200</v>
      </c>
      <c r="AA216" s="58" t="s">
        <v>12</v>
      </c>
      <c r="AB216" s="57">
        <v>200</v>
      </c>
      <c r="AC216" s="148" t="s">
        <v>12</v>
      </c>
      <c r="AD216" s="140">
        <v>300</v>
      </c>
      <c r="AE216" s="148" t="s">
        <v>6596</v>
      </c>
      <c r="AF216" s="157" t="s">
        <v>70</v>
      </c>
      <c r="AG216" s="140">
        <v>300</v>
      </c>
      <c r="AH216" s="148" t="s">
        <v>6596</v>
      </c>
      <c r="AI216" s="140">
        <v>300</v>
      </c>
      <c r="AJ216" s="148" t="s">
        <v>6596</v>
      </c>
      <c r="AK216" s="57">
        <v>40</v>
      </c>
      <c r="AL216" s="148" t="s">
        <v>6596</v>
      </c>
      <c r="AM216" s="57">
        <v>40</v>
      </c>
      <c r="AN216" s="148" t="s">
        <v>6596</v>
      </c>
      <c r="AO216" s="57">
        <v>300</v>
      </c>
      <c r="AP216" s="148" t="s">
        <v>6596</v>
      </c>
    </row>
    <row r="217" spans="1:42" s="59" customFormat="1" outlineLevel="3">
      <c r="A217" s="43"/>
      <c r="B217" s="49"/>
      <c r="C217" s="55"/>
      <c r="D217" s="55"/>
      <c r="E217" s="55"/>
      <c r="F217" s="55" t="s">
        <v>24</v>
      </c>
      <c r="G217" s="56">
        <v>20</v>
      </c>
      <c r="H217" s="56">
        <v>50</v>
      </c>
      <c r="I217" s="55">
        <v>0.9</v>
      </c>
      <c r="J217" s="55"/>
      <c r="K217" s="55"/>
      <c r="L217" s="36" t="s">
        <v>65</v>
      </c>
      <c r="M217" s="56">
        <v>3</v>
      </c>
      <c r="N217" s="56">
        <v>20</v>
      </c>
      <c r="O217" s="56">
        <v>50</v>
      </c>
      <c r="P217" s="56">
        <v>90</v>
      </c>
      <c r="Q217" s="56"/>
      <c r="R217" s="56"/>
      <c r="S217" s="56"/>
      <c r="T217" s="165" t="s">
        <v>281</v>
      </c>
      <c r="U217" s="157" t="s">
        <v>70</v>
      </c>
      <c r="V217" s="140"/>
      <c r="W217" s="58"/>
      <c r="X217" s="57"/>
      <c r="Y217" s="58"/>
      <c r="Z217" s="57">
        <v>200</v>
      </c>
      <c r="AA217" s="58" t="s">
        <v>12</v>
      </c>
      <c r="AB217" s="57">
        <v>200</v>
      </c>
      <c r="AC217" s="148" t="s">
        <v>12</v>
      </c>
      <c r="AD217" s="140">
        <v>300</v>
      </c>
      <c r="AE217" s="148" t="s">
        <v>6596</v>
      </c>
      <c r="AF217" s="157" t="s">
        <v>70</v>
      </c>
      <c r="AG217" s="140">
        <v>300</v>
      </c>
      <c r="AH217" s="148" t="s">
        <v>6596</v>
      </c>
      <c r="AI217" s="140">
        <v>300</v>
      </c>
      <c r="AJ217" s="148" t="s">
        <v>6596</v>
      </c>
      <c r="AK217" s="57">
        <v>40</v>
      </c>
      <c r="AL217" s="148" t="s">
        <v>6596</v>
      </c>
      <c r="AM217" s="57">
        <v>40</v>
      </c>
      <c r="AN217" s="148" t="s">
        <v>6596</v>
      </c>
      <c r="AO217" s="57">
        <v>300</v>
      </c>
      <c r="AP217" s="148" t="s">
        <v>6596</v>
      </c>
    </row>
    <row r="218" spans="1:42" s="42" customFormat="1">
      <c r="A218" s="37"/>
      <c r="B218" s="37"/>
      <c r="C218" s="38"/>
      <c r="D218" s="38"/>
      <c r="E218" s="38"/>
      <c r="F218" s="38" t="s">
        <v>282</v>
      </c>
      <c r="G218" s="39"/>
      <c r="H218" s="39"/>
      <c r="I218" s="38"/>
      <c r="J218" s="38"/>
      <c r="K218" s="38"/>
      <c r="L218" s="36" t="s">
        <v>65</v>
      </c>
      <c r="M218" s="39">
        <v>4</v>
      </c>
      <c r="N218" s="39">
        <v>0</v>
      </c>
      <c r="O218" s="39">
        <v>0</v>
      </c>
      <c r="P218" s="39"/>
      <c r="Q218" s="39"/>
      <c r="R218" s="39"/>
      <c r="S218" s="39"/>
      <c r="T218" s="162" t="s">
        <v>283</v>
      </c>
      <c r="U218" s="154"/>
      <c r="V218" s="143"/>
      <c r="W218" s="41"/>
      <c r="X218" s="40"/>
      <c r="Y218" s="41"/>
      <c r="Z218" s="40"/>
      <c r="AA218" s="41"/>
      <c r="AB218" s="40"/>
      <c r="AC218" s="151"/>
      <c r="AD218" s="143"/>
      <c r="AE218" s="151"/>
      <c r="AF218" s="154"/>
      <c r="AG218" s="143"/>
      <c r="AH218" s="151"/>
      <c r="AI218" s="143"/>
      <c r="AJ218" s="151"/>
      <c r="AK218" s="40"/>
      <c r="AL218" s="151"/>
      <c r="AM218" s="40"/>
      <c r="AN218" s="151"/>
      <c r="AO218" s="40"/>
      <c r="AP218" s="151"/>
    </row>
    <row r="219" spans="1:42" s="48" customFormat="1" outlineLevel="1">
      <c r="A219" s="43"/>
      <c r="B219" s="43"/>
      <c r="C219" s="44"/>
      <c r="D219" s="44"/>
      <c r="E219" s="44"/>
      <c r="F219" s="44" t="s">
        <v>282</v>
      </c>
      <c r="G219" s="45">
        <v>10</v>
      </c>
      <c r="H219" s="45"/>
      <c r="I219" s="44"/>
      <c r="J219" s="44"/>
      <c r="K219" s="44"/>
      <c r="L219" s="36" t="s">
        <v>65</v>
      </c>
      <c r="M219" s="45">
        <v>4</v>
      </c>
      <c r="N219" s="45">
        <v>10</v>
      </c>
      <c r="O219" s="45"/>
      <c r="P219" s="45"/>
      <c r="Q219" s="45"/>
      <c r="R219" s="45"/>
      <c r="S219" s="45"/>
      <c r="T219" s="163" t="s">
        <v>284</v>
      </c>
      <c r="U219" s="155"/>
      <c r="V219" s="142"/>
      <c r="W219" s="47"/>
      <c r="X219" s="46"/>
      <c r="Y219" s="47"/>
      <c r="Z219" s="46"/>
      <c r="AA219" s="47"/>
      <c r="AB219" s="46"/>
      <c r="AC219" s="150"/>
      <c r="AD219" s="142"/>
      <c r="AE219" s="150"/>
      <c r="AF219" s="155"/>
      <c r="AG219" s="142"/>
      <c r="AH219" s="150"/>
      <c r="AI219" s="142"/>
      <c r="AJ219" s="150"/>
      <c r="AK219" s="46"/>
      <c r="AL219" s="150"/>
      <c r="AM219" s="46"/>
      <c r="AN219" s="150"/>
      <c r="AO219" s="46"/>
      <c r="AP219" s="150"/>
    </row>
    <row r="220" spans="1:42" s="54" customFormat="1" outlineLevel="2">
      <c r="A220" s="43"/>
      <c r="B220" s="49"/>
      <c r="C220" s="50"/>
      <c r="D220" s="50"/>
      <c r="E220" s="50"/>
      <c r="F220" s="50" t="s">
        <v>282</v>
      </c>
      <c r="G220" s="51">
        <v>10</v>
      </c>
      <c r="H220" s="51">
        <v>10</v>
      </c>
      <c r="I220" s="50"/>
      <c r="J220" s="50"/>
      <c r="K220" s="50"/>
      <c r="L220" s="36" t="s">
        <v>65</v>
      </c>
      <c r="M220" s="51">
        <v>4</v>
      </c>
      <c r="N220" s="51">
        <v>10</v>
      </c>
      <c r="O220" s="51">
        <v>10</v>
      </c>
      <c r="P220" s="51"/>
      <c r="Q220" s="51"/>
      <c r="R220" s="51"/>
      <c r="S220" s="51"/>
      <c r="T220" s="164" t="s">
        <v>285</v>
      </c>
      <c r="U220" s="156"/>
      <c r="V220" s="141"/>
      <c r="W220" s="53"/>
      <c r="X220" s="52"/>
      <c r="Y220" s="53"/>
      <c r="Z220" s="52"/>
      <c r="AA220" s="53"/>
      <c r="AB220" s="52"/>
      <c r="AC220" s="149"/>
      <c r="AD220" s="141"/>
      <c r="AE220" s="149"/>
      <c r="AF220" s="156"/>
      <c r="AG220" s="141"/>
      <c r="AH220" s="149"/>
      <c r="AI220" s="141"/>
      <c r="AJ220" s="149"/>
      <c r="AK220" s="52"/>
      <c r="AL220" s="149"/>
      <c r="AM220" s="52"/>
      <c r="AN220" s="149"/>
      <c r="AO220" s="52"/>
      <c r="AP220" s="149"/>
    </row>
    <row r="221" spans="1:42" s="59" customFormat="1" outlineLevel="3">
      <c r="A221" s="43"/>
      <c r="B221" s="49"/>
      <c r="C221" s="55"/>
      <c r="D221" s="55"/>
      <c r="E221" s="55"/>
      <c r="F221" s="55" t="s">
        <v>282</v>
      </c>
      <c r="G221" s="56">
        <v>10</v>
      </c>
      <c r="H221" s="56">
        <v>10</v>
      </c>
      <c r="I221" s="55">
        <v>0.1</v>
      </c>
      <c r="J221" s="55"/>
      <c r="K221" s="55"/>
      <c r="L221" s="36" t="s">
        <v>65</v>
      </c>
      <c r="M221" s="56">
        <v>4</v>
      </c>
      <c r="N221" s="56">
        <v>10</v>
      </c>
      <c r="O221" s="56">
        <v>10</v>
      </c>
      <c r="P221" s="56">
        <v>10</v>
      </c>
      <c r="Q221" s="56"/>
      <c r="R221" s="56"/>
      <c r="S221" s="56"/>
      <c r="T221" s="165" t="s">
        <v>286</v>
      </c>
      <c r="U221" s="157" t="s">
        <v>70</v>
      </c>
      <c r="V221" s="140"/>
      <c r="W221" s="58"/>
      <c r="X221" s="57"/>
      <c r="Y221" s="58"/>
      <c r="Z221" s="57">
        <v>200</v>
      </c>
      <c r="AA221" s="58" t="s">
        <v>12</v>
      </c>
      <c r="AB221" s="57">
        <v>200</v>
      </c>
      <c r="AC221" s="148" t="s">
        <v>12</v>
      </c>
      <c r="AD221" s="140">
        <v>300</v>
      </c>
      <c r="AE221" s="148" t="s">
        <v>6596</v>
      </c>
      <c r="AF221" s="157" t="s">
        <v>151</v>
      </c>
      <c r="AG221" s="140">
        <v>300</v>
      </c>
      <c r="AH221" s="148" t="s">
        <v>6596</v>
      </c>
      <c r="AI221" s="140">
        <v>300</v>
      </c>
      <c r="AJ221" s="148" t="s">
        <v>6596</v>
      </c>
      <c r="AK221" s="57">
        <v>40</v>
      </c>
      <c r="AL221" s="148" t="s">
        <v>6596</v>
      </c>
      <c r="AM221" s="57">
        <v>40</v>
      </c>
      <c r="AN221" s="148" t="s">
        <v>6596</v>
      </c>
      <c r="AO221" s="57">
        <v>300</v>
      </c>
      <c r="AP221" s="148" t="s">
        <v>6596</v>
      </c>
    </row>
    <row r="222" spans="1:42" s="59" customFormat="1" outlineLevel="3">
      <c r="A222" s="43"/>
      <c r="B222" s="49"/>
      <c r="C222" s="55"/>
      <c r="D222" s="55"/>
      <c r="E222" s="55"/>
      <c r="F222" s="55" t="s">
        <v>282</v>
      </c>
      <c r="G222" s="56">
        <v>10</v>
      </c>
      <c r="H222" s="56">
        <v>10</v>
      </c>
      <c r="I222" s="55">
        <v>0.2</v>
      </c>
      <c r="J222" s="55"/>
      <c r="K222" s="55"/>
      <c r="L222" s="36" t="s">
        <v>65</v>
      </c>
      <c r="M222" s="56">
        <v>4</v>
      </c>
      <c r="N222" s="56">
        <v>10</v>
      </c>
      <c r="O222" s="56">
        <v>10</v>
      </c>
      <c r="P222" s="56">
        <v>20</v>
      </c>
      <c r="Q222" s="56"/>
      <c r="R222" s="56"/>
      <c r="S222" s="56"/>
      <c r="T222" s="165" t="s">
        <v>287</v>
      </c>
      <c r="U222" s="157" t="s">
        <v>70</v>
      </c>
      <c r="V222" s="140"/>
      <c r="W222" s="58"/>
      <c r="X222" s="57"/>
      <c r="Y222" s="58"/>
      <c r="Z222" s="57">
        <v>200</v>
      </c>
      <c r="AA222" s="58" t="s">
        <v>12</v>
      </c>
      <c r="AB222" s="57">
        <v>200</v>
      </c>
      <c r="AC222" s="148" t="s">
        <v>12</v>
      </c>
      <c r="AD222" s="140">
        <v>300</v>
      </c>
      <c r="AE222" s="148" t="s">
        <v>6596</v>
      </c>
      <c r="AF222" s="157" t="s">
        <v>151</v>
      </c>
      <c r="AG222" s="140">
        <v>300</v>
      </c>
      <c r="AH222" s="148" t="s">
        <v>6596</v>
      </c>
      <c r="AI222" s="140">
        <v>300</v>
      </c>
      <c r="AJ222" s="148" t="s">
        <v>6596</v>
      </c>
      <c r="AK222" s="57">
        <v>40</v>
      </c>
      <c r="AL222" s="148" t="s">
        <v>6596</v>
      </c>
      <c r="AM222" s="57">
        <v>40</v>
      </c>
      <c r="AN222" s="148" t="s">
        <v>6596</v>
      </c>
      <c r="AO222" s="57">
        <v>300</v>
      </c>
      <c r="AP222" s="148" t="s">
        <v>6596</v>
      </c>
    </row>
    <row r="223" spans="1:42" s="59" customFormat="1" outlineLevel="3">
      <c r="A223" s="43"/>
      <c r="B223" s="49"/>
      <c r="C223" s="55"/>
      <c r="D223" s="55"/>
      <c r="E223" s="55"/>
      <c r="F223" s="55" t="s">
        <v>282</v>
      </c>
      <c r="G223" s="56">
        <v>10</v>
      </c>
      <c r="H223" s="56">
        <v>10</v>
      </c>
      <c r="I223" s="55">
        <v>0.3</v>
      </c>
      <c r="J223" s="55"/>
      <c r="K223" s="55"/>
      <c r="L223" s="36" t="s">
        <v>65</v>
      </c>
      <c r="M223" s="56">
        <v>4</v>
      </c>
      <c r="N223" s="56">
        <v>10</v>
      </c>
      <c r="O223" s="56">
        <v>10</v>
      </c>
      <c r="P223" s="56">
        <v>30</v>
      </c>
      <c r="Q223" s="56"/>
      <c r="R223" s="56"/>
      <c r="S223" s="56"/>
      <c r="T223" s="165" t="s">
        <v>288</v>
      </c>
      <c r="U223" s="157" t="s">
        <v>70</v>
      </c>
      <c r="V223" s="140"/>
      <c r="W223" s="58"/>
      <c r="X223" s="57"/>
      <c r="Y223" s="58"/>
      <c r="Z223" s="57">
        <v>200</v>
      </c>
      <c r="AA223" s="58" t="s">
        <v>12</v>
      </c>
      <c r="AB223" s="57">
        <v>200</v>
      </c>
      <c r="AC223" s="148" t="s">
        <v>12</v>
      </c>
      <c r="AD223" s="140">
        <v>300</v>
      </c>
      <c r="AE223" s="148" t="s">
        <v>6596</v>
      </c>
      <c r="AF223" s="157" t="s">
        <v>151</v>
      </c>
      <c r="AG223" s="140">
        <v>300</v>
      </c>
      <c r="AH223" s="148" t="s">
        <v>6596</v>
      </c>
      <c r="AI223" s="140">
        <v>300</v>
      </c>
      <c r="AJ223" s="148" t="s">
        <v>6596</v>
      </c>
      <c r="AK223" s="57">
        <v>40</v>
      </c>
      <c r="AL223" s="148" t="s">
        <v>6596</v>
      </c>
      <c r="AM223" s="57">
        <v>40</v>
      </c>
      <c r="AN223" s="148" t="s">
        <v>6596</v>
      </c>
      <c r="AO223" s="57">
        <v>300</v>
      </c>
      <c r="AP223" s="148" t="s">
        <v>6596</v>
      </c>
    </row>
    <row r="224" spans="1:42" s="59" customFormat="1" outlineLevel="3">
      <c r="A224" s="43"/>
      <c r="B224" s="49"/>
      <c r="C224" s="55"/>
      <c r="D224" s="55"/>
      <c r="E224" s="55"/>
      <c r="F224" s="55" t="s">
        <v>282</v>
      </c>
      <c r="G224" s="56">
        <v>10</v>
      </c>
      <c r="H224" s="56">
        <v>10</v>
      </c>
      <c r="I224" s="55">
        <v>0.5</v>
      </c>
      <c r="J224" s="55"/>
      <c r="K224" s="55"/>
      <c r="L224" s="36" t="s">
        <v>65</v>
      </c>
      <c r="M224" s="56">
        <v>4</v>
      </c>
      <c r="N224" s="56">
        <v>10</v>
      </c>
      <c r="O224" s="56">
        <v>10</v>
      </c>
      <c r="P224" s="56">
        <v>50</v>
      </c>
      <c r="Q224" s="56"/>
      <c r="R224" s="56"/>
      <c r="S224" s="56"/>
      <c r="T224" s="165" t="s">
        <v>289</v>
      </c>
      <c r="U224" s="157" t="s">
        <v>70</v>
      </c>
      <c r="V224" s="140"/>
      <c r="W224" s="58"/>
      <c r="X224" s="57"/>
      <c r="Y224" s="58"/>
      <c r="Z224" s="57">
        <v>200</v>
      </c>
      <c r="AA224" s="58" t="s">
        <v>12</v>
      </c>
      <c r="AB224" s="57">
        <v>200</v>
      </c>
      <c r="AC224" s="148" t="s">
        <v>12</v>
      </c>
      <c r="AD224" s="140">
        <v>300</v>
      </c>
      <c r="AE224" s="148" t="s">
        <v>6596</v>
      </c>
      <c r="AF224" s="157" t="s">
        <v>151</v>
      </c>
      <c r="AG224" s="140">
        <v>300</v>
      </c>
      <c r="AH224" s="148" t="s">
        <v>6596</v>
      </c>
      <c r="AI224" s="140">
        <v>300</v>
      </c>
      <c r="AJ224" s="148" t="s">
        <v>6596</v>
      </c>
      <c r="AK224" s="57">
        <v>40</v>
      </c>
      <c r="AL224" s="148" t="s">
        <v>6596</v>
      </c>
      <c r="AM224" s="57">
        <v>40</v>
      </c>
      <c r="AN224" s="148" t="s">
        <v>6596</v>
      </c>
      <c r="AO224" s="57">
        <v>300</v>
      </c>
      <c r="AP224" s="148" t="s">
        <v>6596</v>
      </c>
    </row>
    <row r="225" spans="1:42" s="59" customFormat="1" outlineLevel="3">
      <c r="A225" s="43"/>
      <c r="B225" s="49"/>
      <c r="C225" s="55"/>
      <c r="D225" s="55"/>
      <c r="E225" s="55"/>
      <c r="F225" s="55" t="s">
        <v>282</v>
      </c>
      <c r="G225" s="56">
        <v>10</v>
      </c>
      <c r="H225" s="56">
        <v>10</v>
      </c>
      <c r="I225" s="55">
        <v>0.6</v>
      </c>
      <c r="J225" s="55"/>
      <c r="K225" s="55"/>
      <c r="L225" s="36" t="s">
        <v>65</v>
      </c>
      <c r="M225" s="56">
        <v>4</v>
      </c>
      <c r="N225" s="56">
        <v>10</v>
      </c>
      <c r="O225" s="56">
        <v>10</v>
      </c>
      <c r="P225" s="56">
        <v>60</v>
      </c>
      <c r="Q225" s="56"/>
      <c r="R225" s="56"/>
      <c r="S225" s="56"/>
      <c r="T225" s="165" t="s">
        <v>290</v>
      </c>
      <c r="U225" s="157" t="s">
        <v>70</v>
      </c>
      <c r="V225" s="140"/>
      <c r="W225" s="58"/>
      <c r="X225" s="57"/>
      <c r="Y225" s="58"/>
      <c r="Z225" s="57">
        <v>200</v>
      </c>
      <c r="AA225" s="58" t="s">
        <v>12</v>
      </c>
      <c r="AB225" s="57">
        <v>200</v>
      </c>
      <c r="AC225" s="148" t="s">
        <v>12</v>
      </c>
      <c r="AD225" s="140">
        <v>300</v>
      </c>
      <c r="AE225" s="148" t="s">
        <v>6596</v>
      </c>
      <c r="AF225" s="157" t="s">
        <v>151</v>
      </c>
      <c r="AG225" s="140">
        <v>300</v>
      </c>
      <c r="AH225" s="148" t="s">
        <v>6596</v>
      </c>
      <c r="AI225" s="140">
        <v>300</v>
      </c>
      <c r="AJ225" s="148" t="s">
        <v>6596</v>
      </c>
      <c r="AK225" s="57">
        <v>40</v>
      </c>
      <c r="AL225" s="148" t="s">
        <v>6596</v>
      </c>
      <c r="AM225" s="57">
        <v>40</v>
      </c>
      <c r="AN225" s="148" t="s">
        <v>6596</v>
      </c>
      <c r="AO225" s="57">
        <v>300</v>
      </c>
      <c r="AP225" s="148" t="s">
        <v>6596</v>
      </c>
    </row>
    <row r="226" spans="1:42" s="54" customFormat="1" outlineLevel="2">
      <c r="A226" s="43"/>
      <c r="B226" s="49"/>
      <c r="C226" s="50"/>
      <c r="D226" s="50"/>
      <c r="E226" s="50"/>
      <c r="F226" s="50" t="s">
        <v>282</v>
      </c>
      <c r="G226" s="51">
        <v>10</v>
      </c>
      <c r="H226" s="51">
        <v>30</v>
      </c>
      <c r="I226" s="50"/>
      <c r="J226" s="50"/>
      <c r="K226" s="50"/>
      <c r="L226" s="36" t="s">
        <v>65</v>
      </c>
      <c r="M226" s="51">
        <v>4</v>
      </c>
      <c r="N226" s="51">
        <v>10</v>
      </c>
      <c r="O226" s="51">
        <v>30</v>
      </c>
      <c r="P226" s="51"/>
      <c r="Q226" s="51"/>
      <c r="R226" s="51"/>
      <c r="S226" s="51"/>
      <c r="T226" s="164" t="s">
        <v>291</v>
      </c>
      <c r="U226" s="156"/>
      <c r="V226" s="141"/>
      <c r="W226" s="53"/>
      <c r="X226" s="52"/>
      <c r="Y226" s="53"/>
      <c r="Z226" s="52"/>
      <c r="AA226" s="53"/>
      <c r="AB226" s="52"/>
      <c r="AC226" s="149"/>
      <c r="AD226" s="141"/>
      <c r="AE226" s="149"/>
      <c r="AF226" s="156"/>
      <c r="AG226" s="141"/>
      <c r="AH226" s="149"/>
      <c r="AI226" s="141"/>
      <c r="AJ226" s="149"/>
      <c r="AK226" s="52"/>
      <c r="AL226" s="149"/>
      <c r="AM226" s="52"/>
      <c r="AN226" s="149"/>
      <c r="AO226" s="52"/>
      <c r="AP226" s="149"/>
    </row>
    <row r="227" spans="1:42" s="59" customFormat="1" outlineLevel="3">
      <c r="A227" s="43"/>
      <c r="B227" s="49"/>
      <c r="C227" s="55"/>
      <c r="D227" s="55"/>
      <c r="E227" s="55"/>
      <c r="F227" s="55" t="s">
        <v>282</v>
      </c>
      <c r="G227" s="56">
        <v>10</v>
      </c>
      <c r="H227" s="56">
        <v>30</v>
      </c>
      <c r="I227" s="55">
        <v>0.1</v>
      </c>
      <c r="J227" s="55"/>
      <c r="K227" s="55"/>
      <c r="L227" s="36" t="s">
        <v>65</v>
      </c>
      <c r="M227" s="56">
        <v>4</v>
      </c>
      <c r="N227" s="56">
        <v>10</v>
      </c>
      <c r="O227" s="56">
        <v>30</v>
      </c>
      <c r="P227" s="56">
        <v>10</v>
      </c>
      <c r="Q227" s="56"/>
      <c r="R227" s="56"/>
      <c r="S227" s="56"/>
      <c r="T227" s="165" t="s">
        <v>292</v>
      </c>
      <c r="U227" s="157" t="s">
        <v>70</v>
      </c>
      <c r="V227" s="140"/>
      <c r="W227" s="58"/>
      <c r="X227" s="57"/>
      <c r="Y227" s="58"/>
      <c r="Z227" s="57">
        <v>200</v>
      </c>
      <c r="AA227" s="58" t="s">
        <v>12</v>
      </c>
      <c r="AB227" s="57">
        <v>200</v>
      </c>
      <c r="AC227" s="148" t="s">
        <v>12</v>
      </c>
      <c r="AD227" s="140">
        <v>300</v>
      </c>
      <c r="AE227" s="148" t="s">
        <v>6596</v>
      </c>
      <c r="AF227" s="157" t="s">
        <v>151</v>
      </c>
      <c r="AG227" s="140">
        <v>300</v>
      </c>
      <c r="AH227" s="148" t="s">
        <v>6596</v>
      </c>
      <c r="AI227" s="140">
        <v>300</v>
      </c>
      <c r="AJ227" s="148" t="s">
        <v>6596</v>
      </c>
      <c r="AK227" s="57">
        <v>40</v>
      </c>
      <c r="AL227" s="148" t="s">
        <v>6596</v>
      </c>
      <c r="AM227" s="57">
        <v>40</v>
      </c>
      <c r="AN227" s="148" t="s">
        <v>6596</v>
      </c>
      <c r="AO227" s="57">
        <v>300</v>
      </c>
      <c r="AP227" s="148" t="s">
        <v>6596</v>
      </c>
    </row>
    <row r="228" spans="1:42" s="59" customFormat="1" outlineLevel="3">
      <c r="A228" s="43"/>
      <c r="B228" s="49"/>
      <c r="C228" s="55"/>
      <c r="D228" s="55"/>
      <c r="E228" s="55"/>
      <c r="F228" s="55" t="s">
        <v>282</v>
      </c>
      <c r="G228" s="56">
        <v>10</v>
      </c>
      <c r="H228" s="56">
        <v>30</v>
      </c>
      <c r="I228" s="55">
        <v>0.3</v>
      </c>
      <c r="J228" s="55"/>
      <c r="K228" s="55"/>
      <c r="L228" s="36" t="s">
        <v>65</v>
      </c>
      <c r="M228" s="56">
        <v>4</v>
      </c>
      <c r="N228" s="56">
        <v>10</v>
      </c>
      <c r="O228" s="56">
        <v>30</v>
      </c>
      <c r="P228" s="56">
        <v>30</v>
      </c>
      <c r="Q228" s="56"/>
      <c r="R228" s="56"/>
      <c r="S228" s="56"/>
      <c r="T228" s="165" t="s">
        <v>293</v>
      </c>
      <c r="U228" s="157" t="s">
        <v>70</v>
      </c>
      <c r="V228" s="140"/>
      <c r="W228" s="58"/>
      <c r="X228" s="57"/>
      <c r="Y228" s="58"/>
      <c r="Z228" s="57">
        <v>200</v>
      </c>
      <c r="AA228" s="58" t="s">
        <v>12</v>
      </c>
      <c r="AB228" s="57">
        <v>200</v>
      </c>
      <c r="AC228" s="148" t="s">
        <v>12</v>
      </c>
      <c r="AD228" s="140">
        <v>300</v>
      </c>
      <c r="AE228" s="148" t="s">
        <v>6596</v>
      </c>
      <c r="AF228" s="157" t="s">
        <v>151</v>
      </c>
      <c r="AG228" s="140">
        <v>300</v>
      </c>
      <c r="AH228" s="148" t="s">
        <v>6596</v>
      </c>
      <c r="AI228" s="140">
        <v>300</v>
      </c>
      <c r="AJ228" s="148" t="s">
        <v>6596</v>
      </c>
      <c r="AK228" s="57">
        <v>40</v>
      </c>
      <c r="AL228" s="148" t="s">
        <v>6596</v>
      </c>
      <c r="AM228" s="57">
        <v>40</v>
      </c>
      <c r="AN228" s="148" t="s">
        <v>6596</v>
      </c>
      <c r="AO228" s="57">
        <v>300</v>
      </c>
      <c r="AP228" s="148" t="s">
        <v>6596</v>
      </c>
    </row>
    <row r="229" spans="1:42" s="59" customFormat="1" outlineLevel="3">
      <c r="A229" s="43"/>
      <c r="B229" s="49"/>
      <c r="C229" s="55"/>
      <c r="D229" s="55"/>
      <c r="E229" s="55"/>
      <c r="F229" s="55" t="s">
        <v>282</v>
      </c>
      <c r="G229" s="56">
        <v>10</v>
      </c>
      <c r="H229" s="56">
        <v>30</v>
      </c>
      <c r="I229" s="55">
        <v>0.5</v>
      </c>
      <c r="J229" s="55"/>
      <c r="K229" s="55"/>
      <c r="L229" s="36" t="s">
        <v>65</v>
      </c>
      <c r="M229" s="56">
        <v>4</v>
      </c>
      <c r="N229" s="56">
        <v>10</v>
      </c>
      <c r="O229" s="56">
        <v>30</v>
      </c>
      <c r="P229" s="56">
        <v>50</v>
      </c>
      <c r="Q229" s="56"/>
      <c r="R229" s="56"/>
      <c r="S229" s="56"/>
      <c r="T229" s="165" t="s">
        <v>294</v>
      </c>
      <c r="U229" s="157" t="s">
        <v>70</v>
      </c>
      <c r="V229" s="140"/>
      <c r="W229" s="58"/>
      <c r="X229" s="57"/>
      <c r="Y229" s="58"/>
      <c r="Z229" s="57">
        <v>200</v>
      </c>
      <c r="AA229" s="58" t="s">
        <v>12</v>
      </c>
      <c r="AB229" s="57">
        <v>200</v>
      </c>
      <c r="AC229" s="148" t="s">
        <v>12</v>
      </c>
      <c r="AD229" s="140">
        <v>300</v>
      </c>
      <c r="AE229" s="148" t="s">
        <v>6596</v>
      </c>
      <c r="AF229" s="157" t="s">
        <v>151</v>
      </c>
      <c r="AG229" s="140">
        <v>300</v>
      </c>
      <c r="AH229" s="148" t="s">
        <v>6596</v>
      </c>
      <c r="AI229" s="140">
        <v>300</v>
      </c>
      <c r="AJ229" s="148" t="s">
        <v>6596</v>
      </c>
      <c r="AK229" s="57">
        <v>40</v>
      </c>
      <c r="AL229" s="148" t="s">
        <v>6596</v>
      </c>
      <c r="AM229" s="57">
        <v>40</v>
      </c>
      <c r="AN229" s="148" t="s">
        <v>6596</v>
      </c>
      <c r="AO229" s="57">
        <v>300</v>
      </c>
      <c r="AP229" s="148" t="s">
        <v>6596</v>
      </c>
    </row>
    <row r="230" spans="1:42" s="59" customFormat="1" outlineLevel="3">
      <c r="A230" s="43"/>
      <c r="B230" s="49"/>
      <c r="C230" s="55"/>
      <c r="D230" s="55"/>
      <c r="E230" s="55"/>
      <c r="F230" s="55" t="s">
        <v>282</v>
      </c>
      <c r="G230" s="56">
        <v>10</v>
      </c>
      <c r="H230" s="56">
        <v>30</v>
      </c>
      <c r="I230" s="55">
        <v>0.7</v>
      </c>
      <c r="J230" s="55"/>
      <c r="K230" s="55"/>
      <c r="L230" s="36" t="s">
        <v>65</v>
      </c>
      <c r="M230" s="56">
        <v>4</v>
      </c>
      <c r="N230" s="56">
        <v>10</v>
      </c>
      <c r="O230" s="56">
        <v>30</v>
      </c>
      <c r="P230" s="56">
        <v>70</v>
      </c>
      <c r="Q230" s="56"/>
      <c r="R230" s="56"/>
      <c r="S230" s="56"/>
      <c r="T230" s="165" t="s">
        <v>295</v>
      </c>
      <c r="U230" s="157" t="s">
        <v>70</v>
      </c>
      <c r="V230" s="140"/>
      <c r="W230" s="58"/>
      <c r="X230" s="57"/>
      <c r="Y230" s="58"/>
      <c r="Z230" s="57">
        <v>200</v>
      </c>
      <c r="AA230" s="58" t="s">
        <v>12</v>
      </c>
      <c r="AB230" s="57">
        <v>200</v>
      </c>
      <c r="AC230" s="148" t="s">
        <v>12</v>
      </c>
      <c r="AD230" s="140">
        <v>300</v>
      </c>
      <c r="AE230" s="148" t="s">
        <v>6596</v>
      </c>
      <c r="AF230" s="157" t="s">
        <v>151</v>
      </c>
      <c r="AG230" s="140">
        <v>300</v>
      </c>
      <c r="AH230" s="148" t="s">
        <v>6596</v>
      </c>
      <c r="AI230" s="140">
        <v>300</v>
      </c>
      <c r="AJ230" s="148" t="s">
        <v>6596</v>
      </c>
      <c r="AK230" s="57">
        <v>40</v>
      </c>
      <c r="AL230" s="148" t="s">
        <v>6596</v>
      </c>
      <c r="AM230" s="57">
        <v>40</v>
      </c>
      <c r="AN230" s="148" t="s">
        <v>6596</v>
      </c>
      <c r="AO230" s="57">
        <v>300</v>
      </c>
      <c r="AP230" s="148" t="s">
        <v>6596</v>
      </c>
    </row>
    <row r="231" spans="1:42" s="54" customFormat="1" outlineLevel="2">
      <c r="A231" s="43"/>
      <c r="B231" s="49"/>
      <c r="C231" s="50"/>
      <c r="D231" s="50"/>
      <c r="E231" s="50"/>
      <c r="F231" s="50" t="s">
        <v>282</v>
      </c>
      <c r="G231" s="51">
        <v>10</v>
      </c>
      <c r="H231" s="51">
        <v>50</v>
      </c>
      <c r="I231" s="50"/>
      <c r="J231" s="50"/>
      <c r="K231" s="50"/>
      <c r="L231" s="36" t="s">
        <v>65</v>
      </c>
      <c r="M231" s="51">
        <v>4</v>
      </c>
      <c r="N231" s="51">
        <v>10</v>
      </c>
      <c r="O231" s="51">
        <v>50</v>
      </c>
      <c r="P231" s="51"/>
      <c r="Q231" s="51"/>
      <c r="R231" s="51"/>
      <c r="S231" s="51"/>
      <c r="T231" s="164" t="s">
        <v>296</v>
      </c>
      <c r="U231" s="156"/>
      <c r="V231" s="141"/>
      <c r="W231" s="53"/>
      <c r="X231" s="52"/>
      <c r="Y231" s="53"/>
      <c r="Z231" s="52"/>
      <c r="AA231" s="53"/>
      <c r="AB231" s="52"/>
      <c r="AC231" s="149"/>
      <c r="AD231" s="141"/>
      <c r="AE231" s="149"/>
      <c r="AF231" s="156"/>
      <c r="AG231" s="141"/>
      <c r="AH231" s="149"/>
      <c r="AI231" s="141"/>
      <c r="AJ231" s="149"/>
      <c r="AK231" s="52"/>
      <c r="AL231" s="149"/>
      <c r="AM231" s="52"/>
      <c r="AN231" s="149"/>
      <c r="AO231" s="52"/>
      <c r="AP231" s="149"/>
    </row>
    <row r="232" spans="1:42" s="59" customFormat="1" outlineLevel="3">
      <c r="A232" s="43"/>
      <c r="B232" s="49"/>
      <c r="C232" s="55"/>
      <c r="D232" s="55"/>
      <c r="E232" s="55"/>
      <c r="F232" s="55" t="s">
        <v>282</v>
      </c>
      <c r="G232" s="56">
        <v>10</v>
      </c>
      <c r="H232" s="56">
        <v>50</v>
      </c>
      <c r="I232" s="55">
        <v>0.1</v>
      </c>
      <c r="J232" s="55"/>
      <c r="K232" s="55"/>
      <c r="L232" s="36" t="s">
        <v>65</v>
      </c>
      <c r="M232" s="56">
        <v>4</v>
      </c>
      <c r="N232" s="56">
        <v>10</v>
      </c>
      <c r="O232" s="56">
        <v>50</v>
      </c>
      <c r="P232" s="56">
        <v>10</v>
      </c>
      <c r="Q232" s="56"/>
      <c r="R232" s="56"/>
      <c r="S232" s="56"/>
      <c r="T232" s="165" t="s">
        <v>297</v>
      </c>
      <c r="U232" s="157" t="s">
        <v>70</v>
      </c>
      <c r="V232" s="140"/>
      <c r="W232" s="58"/>
      <c r="X232" s="57"/>
      <c r="Y232" s="58"/>
      <c r="Z232" s="57">
        <v>200</v>
      </c>
      <c r="AA232" s="58" t="s">
        <v>12</v>
      </c>
      <c r="AB232" s="57">
        <v>200</v>
      </c>
      <c r="AC232" s="148" t="s">
        <v>12</v>
      </c>
      <c r="AD232" s="140">
        <v>200</v>
      </c>
      <c r="AE232" s="148" t="s">
        <v>6596</v>
      </c>
      <c r="AF232" s="157" t="s">
        <v>70</v>
      </c>
      <c r="AG232" s="140">
        <v>200</v>
      </c>
      <c r="AH232" s="148" t="s">
        <v>6596</v>
      </c>
      <c r="AI232" s="140">
        <v>200</v>
      </c>
      <c r="AJ232" s="148" t="s">
        <v>6596</v>
      </c>
      <c r="AK232" s="57">
        <v>40</v>
      </c>
      <c r="AL232" s="148" t="s">
        <v>6596</v>
      </c>
      <c r="AM232" s="57">
        <v>40</v>
      </c>
      <c r="AN232" s="148" t="s">
        <v>6596</v>
      </c>
      <c r="AO232" s="57">
        <v>200</v>
      </c>
      <c r="AP232" s="148" t="s">
        <v>6596</v>
      </c>
    </row>
    <row r="233" spans="1:42" s="59" customFormat="1" outlineLevel="3">
      <c r="A233" s="43"/>
      <c r="B233" s="49"/>
      <c r="C233" s="55"/>
      <c r="D233" s="55"/>
      <c r="E233" s="55"/>
      <c r="F233" s="55" t="s">
        <v>282</v>
      </c>
      <c r="G233" s="56">
        <v>10</v>
      </c>
      <c r="H233" s="56">
        <v>50</v>
      </c>
      <c r="I233" s="55">
        <v>0.2</v>
      </c>
      <c r="J233" s="55"/>
      <c r="K233" s="55"/>
      <c r="L233" s="36" t="s">
        <v>65</v>
      </c>
      <c r="M233" s="56">
        <v>4</v>
      </c>
      <c r="N233" s="56">
        <v>10</v>
      </c>
      <c r="O233" s="56">
        <v>50</v>
      </c>
      <c r="P233" s="56">
        <v>20</v>
      </c>
      <c r="Q233" s="56"/>
      <c r="R233" s="56"/>
      <c r="S233" s="56"/>
      <c r="T233" s="165" t="s">
        <v>298</v>
      </c>
      <c r="U233" s="157" t="s">
        <v>70</v>
      </c>
      <c r="V233" s="140"/>
      <c r="W233" s="58"/>
      <c r="X233" s="57"/>
      <c r="Y233" s="58"/>
      <c r="Z233" s="57">
        <v>200</v>
      </c>
      <c r="AA233" s="58" t="s">
        <v>12</v>
      </c>
      <c r="AB233" s="57">
        <v>200</v>
      </c>
      <c r="AC233" s="148" t="s">
        <v>12</v>
      </c>
      <c r="AD233" s="140">
        <v>200</v>
      </c>
      <c r="AE233" s="148" t="s">
        <v>6596</v>
      </c>
      <c r="AF233" s="157" t="s">
        <v>70</v>
      </c>
      <c r="AG233" s="140">
        <v>200</v>
      </c>
      <c r="AH233" s="148" t="s">
        <v>6596</v>
      </c>
      <c r="AI233" s="140">
        <v>200</v>
      </c>
      <c r="AJ233" s="148" t="s">
        <v>6596</v>
      </c>
      <c r="AK233" s="57">
        <v>40</v>
      </c>
      <c r="AL233" s="148" t="s">
        <v>6596</v>
      </c>
      <c r="AM233" s="57">
        <v>40</v>
      </c>
      <c r="AN233" s="148" t="s">
        <v>6596</v>
      </c>
      <c r="AO233" s="57">
        <v>200</v>
      </c>
      <c r="AP233" s="148" t="s">
        <v>6596</v>
      </c>
    </row>
    <row r="234" spans="1:42" s="59" customFormat="1" outlineLevel="3">
      <c r="A234" s="43"/>
      <c r="B234" s="49"/>
      <c r="C234" s="55"/>
      <c r="D234" s="55"/>
      <c r="E234" s="55"/>
      <c r="F234" s="55" t="s">
        <v>282</v>
      </c>
      <c r="G234" s="56">
        <v>10</v>
      </c>
      <c r="H234" s="56">
        <v>50</v>
      </c>
      <c r="I234" s="55">
        <v>0.3</v>
      </c>
      <c r="J234" s="55"/>
      <c r="K234" s="55"/>
      <c r="L234" s="36" t="s">
        <v>65</v>
      </c>
      <c r="M234" s="56">
        <v>4</v>
      </c>
      <c r="N234" s="56">
        <v>10</v>
      </c>
      <c r="O234" s="56">
        <v>50</v>
      </c>
      <c r="P234" s="56">
        <v>30</v>
      </c>
      <c r="Q234" s="56"/>
      <c r="R234" s="56"/>
      <c r="S234" s="56"/>
      <c r="T234" s="165" t="s">
        <v>299</v>
      </c>
      <c r="U234" s="157" t="s">
        <v>70</v>
      </c>
      <c r="V234" s="140"/>
      <c r="W234" s="58"/>
      <c r="X234" s="57"/>
      <c r="Y234" s="58"/>
      <c r="Z234" s="57">
        <v>200</v>
      </c>
      <c r="AA234" s="58" t="s">
        <v>12</v>
      </c>
      <c r="AB234" s="57">
        <v>200</v>
      </c>
      <c r="AC234" s="148" t="s">
        <v>12</v>
      </c>
      <c r="AD234" s="140">
        <v>200</v>
      </c>
      <c r="AE234" s="148" t="s">
        <v>6596</v>
      </c>
      <c r="AF234" s="157" t="s">
        <v>70</v>
      </c>
      <c r="AG234" s="140">
        <v>200</v>
      </c>
      <c r="AH234" s="148" t="s">
        <v>6596</v>
      </c>
      <c r="AI234" s="140">
        <v>200</v>
      </c>
      <c r="AJ234" s="148" t="s">
        <v>6596</v>
      </c>
      <c r="AK234" s="57">
        <v>40</v>
      </c>
      <c r="AL234" s="148" t="s">
        <v>6596</v>
      </c>
      <c r="AM234" s="57">
        <v>40</v>
      </c>
      <c r="AN234" s="148" t="s">
        <v>6596</v>
      </c>
      <c r="AO234" s="57">
        <v>200</v>
      </c>
      <c r="AP234" s="148" t="s">
        <v>6596</v>
      </c>
    </row>
    <row r="235" spans="1:42" s="59" customFormat="1" outlineLevel="3">
      <c r="A235" s="43"/>
      <c r="B235" s="49"/>
      <c r="C235" s="55"/>
      <c r="D235" s="55"/>
      <c r="E235" s="55"/>
      <c r="F235" s="55" t="s">
        <v>282</v>
      </c>
      <c r="G235" s="56">
        <v>10</v>
      </c>
      <c r="H235" s="56">
        <v>50</v>
      </c>
      <c r="I235" s="55">
        <v>0.4</v>
      </c>
      <c r="J235" s="55"/>
      <c r="K235" s="55"/>
      <c r="L235" s="36" t="s">
        <v>65</v>
      </c>
      <c r="M235" s="56">
        <v>4</v>
      </c>
      <c r="N235" s="56">
        <v>10</v>
      </c>
      <c r="O235" s="56">
        <v>50</v>
      </c>
      <c r="P235" s="56">
        <v>40</v>
      </c>
      <c r="Q235" s="56"/>
      <c r="R235" s="56"/>
      <c r="S235" s="56"/>
      <c r="T235" s="165" t="s">
        <v>300</v>
      </c>
      <c r="U235" s="157" t="s">
        <v>70</v>
      </c>
      <c r="V235" s="140"/>
      <c r="W235" s="58"/>
      <c r="X235" s="57"/>
      <c r="Y235" s="58"/>
      <c r="Z235" s="57">
        <v>200</v>
      </c>
      <c r="AA235" s="58" t="s">
        <v>12</v>
      </c>
      <c r="AB235" s="57">
        <v>200</v>
      </c>
      <c r="AC235" s="148" t="s">
        <v>12</v>
      </c>
      <c r="AD235" s="140">
        <v>200</v>
      </c>
      <c r="AE235" s="148" t="s">
        <v>6596</v>
      </c>
      <c r="AF235" s="157" t="s">
        <v>70</v>
      </c>
      <c r="AG235" s="140">
        <v>200</v>
      </c>
      <c r="AH235" s="148" t="s">
        <v>6596</v>
      </c>
      <c r="AI235" s="140">
        <v>200</v>
      </c>
      <c r="AJ235" s="148" t="s">
        <v>6596</v>
      </c>
      <c r="AK235" s="57">
        <v>40</v>
      </c>
      <c r="AL235" s="148" t="s">
        <v>6596</v>
      </c>
      <c r="AM235" s="57">
        <v>40</v>
      </c>
      <c r="AN235" s="148" t="s">
        <v>6596</v>
      </c>
      <c r="AO235" s="57">
        <v>200</v>
      </c>
      <c r="AP235" s="148" t="s">
        <v>6596</v>
      </c>
    </row>
    <row r="236" spans="1:42" s="59" customFormat="1" outlineLevel="3">
      <c r="A236" s="43"/>
      <c r="B236" s="49"/>
      <c r="C236" s="55"/>
      <c r="D236" s="55"/>
      <c r="E236" s="55"/>
      <c r="F236" s="55" t="s">
        <v>282</v>
      </c>
      <c r="G236" s="56">
        <v>10</v>
      </c>
      <c r="H236" s="56">
        <v>50</v>
      </c>
      <c r="I236" s="55">
        <v>0.5</v>
      </c>
      <c r="J236" s="55"/>
      <c r="K236" s="55"/>
      <c r="L236" s="36" t="s">
        <v>65</v>
      </c>
      <c r="M236" s="56">
        <v>4</v>
      </c>
      <c r="N236" s="56">
        <v>10</v>
      </c>
      <c r="O236" s="56">
        <v>50</v>
      </c>
      <c r="P236" s="56">
        <v>50</v>
      </c>
      <c r="Q236" s="56"/>
      <c r="R236" s="56"/>
      <c r="S236" s="56"/>
      <c r="T236" s="165" t="s">
        <v>301</v>
      </c>
      <c r="U236" s="157" t="s">
        <v>70</v>
      </c>
      <c r="V236" s="140"/>
      <c r="W236" s="58"/>
      <c r="X236" s="57"/>
      <c r="Y236" s="58"/>
      <c r="Z236" s="57">
        <v>200</v>
      </c>
      <c r="AA236" s="58" t="s">
        <v>12</v>
      </c>
      <c r="AB236" s="57">
        <v>200</v>
      </c>
      <c r="AC236" s="148" t="s">
        <v>12</v>
      </c>
      <c r="AD236" s="140">
        <v>200</v>
      </c>
      <c r="AE236" s="148" t="s">
        <v>6596</v>
      </c>
      <c r="AF236" s="157" t="s">
        <v>151</v>
      </c>
      <c r="AG236" s="140">
        <v>200</v>
      </c>
      <c r="AH236" s="148" t="s">
        <v>6596</v>
      </c>
      <c r="AI236" s="140">
        <v>200</v>
      </c>
      <c r="AJ236" s="148" t="s">
        <v>6596</v>
      </c>
      <c r="AK236" s="57">
        <v>40</v>
      </c>
      <c r="AL236" s="148" t="s">
        <v>6596</v>
      </c>
      <c r="AM236" s="57">
        <v>40</v>
      </c>
      <c r="AN236" s="148" t="s">
        <v>6596</v>
      </c>
      <c r="AO236" s="57">
        <v>200</v>
      </c>
      <c r="AP236" s="148" t="s">
        <v>6596</v>
      </c>
    </row>
    <row r="237" spans="1:42" s="59" customFormat="1" outlineLevel="3">
      <c r="A237" s="43"/>
      <c r="B237" s="49"/>
      <c r="C237" s="55"/>
      <c r="D237" s="55"/>
      <c r="E237" s="55"/>
      <c r="F237" s="55" t="s">
        <v>282</v>
      </c>
      <c r="G237" s="56">
        <v>10</v>
      </c>
      <c r="H237" s="56">
        <v>50</v>
      </c>
      <c r="I237" s="55">
        <v>0.6</v>
      </c>
      <c r="J237" s="55"/>
      <c r="K237" s="55"/>
      <c r="L237" s="36" t="s">
        <v>65</v>
      </c>
      <c r="M237" s="56">
        <v>4</v>
      </c>
      <c r="N237" s="56">
        <v>10</v>
      </c>
      <c r="O237" s="56">
        <v>50</v>
      </c>
      <c r="P237" s="56">
        <v>60</v>
      </c>
      <c r="Q237" s="56"/>
      <c r="R237" s="56"/>
      <c r="S237" s="56"/>
      <c r="T237" s="165" t="s">
        <v>302</v>
      </c>
      <c r="U237" s="157" t="s">
        <v>70</v>
      </c>
      <c r="V237" s="140"/>
      <c r="W237" s="58"/>
      <c r="X237" s="57"/>
      <c r="Y237" s="58"/>
      <c r="Z237" s="57">
        <v>200</v>
      </c>
      <c r="AA237" s="58" t="s">
        <v>12</v>
      </c>
      <c r="AB237" s="57">
        <v>200</v>
      </c>
      <c r="AC237" s="148" t="s">
        <v>12</v>
      </c>
      <c r="AD237" s="140">
        <v>200</v>
      </c>
      <c r="AE237" s="148" t="s">
        <v>6596</v>
      </c>
      <c r="AF237" s="157" t="s">
        <v>151</v>
      </c>
      <c r="AG237" s="140">
        <v>200</v>
      </c>
      <c r="AH237" s="148" t="s">
        <v>6596</v>
      </c>
      <c r="AI237" s="140">
        <v>200</v>
      </c>
      <c r="AJ237" s="148" t="s">
        <v>6596</v>
      </c>
      <c r="AK237" s="57">
        <v>40</v>
      </c>
      <c r="AL237" s="148" t="s">
        <v>6596</v>
      </c>
      <c r="AM237" s="57">
        <v>40</v>
      </c>
      <c r="AN237" s="148" t="s">
        <v>6596</v>
      </c>
      <c r="AO237" s="57">
        <v>200</v>
      </c>
      <c r="AP237" s="148" t="s">
        <v>6596</v>
      </c>
    </row>
    <row r="238" spans="1:42" s="59" customFormat="1" outlineLevel="3">
      <c r="A238" s="43"/>
      <c r="B238" s="49"/>
      <c r="C238" s="55"/>
      <c r="D238" s="55"/>
      <c r="E238" s="55"/>
      <c r="F238" s="55" t="s">
        <v>282</v>
      </c>
      <c r="G238" s="56">
        <v>10</v>
      </c>
      <c r="H238" s="56">
        <v>50</v>
      </c>
      <c r="I238" s="55">
        <v>0.7</v>
      </c>
      <c r="J238" s="55"/>
      <c r="K238" s="55"/>
      <c r="L238" s="36" t="s">
        <v>65</v>
      </c>
      <c r="M238" s="56">
        <v>4</v>
      </c>
      <c r="N238" s="56">
        <v>10</v>
      </c>
      <c r="O238" s="56">
        <v>50</v>
      </c>
      <c r="P238" s="56">
        <v>70</v>
      </c>
      <c r="Q238" s="56"/>
      <c r="R238" s="56"/>
      <c r="S238" s="56"/>
      <c r="T238" s="165" t="s">
        <v>303</v>
      </c>
      <c r="U238" s="157" t="s">
        <v>70</v>
      </c>
      <c r="V238" s="140"/>
      <c r="W238" s="58"/>
      <c r="X238" s="57"/>
      <c r="Y238" s="58"/>
      <c r="Z238" s="57">
        <v>200</v>
      </c>
      <c r="AA238" s="58" t="s">
        <v>12</v>
      </c>
      <c r="AB238" s="57">
        <v>200</v>
      </c>
      <c r="AC238" s="148" t="s">
        <v>12</v>
      </c>
      <c r="AD238" s="140">
        <v>200</v>
      </c>
      <c r="AE238" s="148" t="s">
        <v>6596</v>
      </c>
      <c r="AF238" s="157" t="s">
        <v>151</v>
      </c>
      <c r="AG238" s="140">
        <v>200</v>
      </c>
      <c r="AH238" s="148" t="s">
        <v>6596</v>
      </c>
      <c r="AI238" s="140">
        <v>200</v>
      </c>
      <c r="AJ238" s="148" t="s">
        <v>6596</v>
      </c>
      <c r="AK238" s="57">
        <v>40</v>
      </c>
      <c r="AL238" s="148" t="s">
        <v>6596</v>
      </c>
      <c r="AM238" s="57">
        <v>40</v>
      </c>
      <c r="AN238" s="148" t="s">
        <v>6596</v>
      </c>
      <c r="AO238" s="57">
        <v>200</v>
      </c>
      <c r="AP238" s="148" t="s">
        <v>6596</v>
      </c>
    </row>
    <row r="239" spans="1:42" s="54" customFormat="1" outlineLevel="2">
      <c r="A239" s="43"/>
      <c r="B239" s="49"/>
      <c r="C239" s="50"/>
      <c r="D239" s="50"/>
      <c r="E239" s="50"/>
      <c r="F239" s="50" t="s">
        <v>282</v>
      </c>
      <c r="G239" s="51">
        <v>10</v>
      </c>
      <c r="H239" s="51">
        <v>80</v>
      </c>
      <c r="I239" s="50"/>
      <c r="J239" s="50"/>
      <c r="K239" s="50"/>
      <c r="L239" s="36" t="s">
        <v>65</v>
      </c>
      <c r="M239" s="51">
        <v>4</v>
      </c>
      <c r="N239" s="51">
        <v>10</v>
      </c>
      <c r="O239" s="51">
        <v>80</v>
      </c>
      <c r="P239" s="51"/>
      <c r="Q239" s="51"/>
      <c r="R239" s="51"/>
      <c r="S239" s="51"/>
      <c r="T239" s="164" t="s">
        <v>304</v>
      </c>
      <c r="U239" s="156"/>
      <c r="V239" s="141"/>
      <c r="W239" s="53"/>
      <c r="X239" s="52"/>
      <c r="Y239" s="53"/>
      <c r="Z239" s="52"/>
      <c r="AA239" s="53"/>
      <c r="AB239" s="52"/>
      <c r="AC239" s="149"/>
      <c r="AD239" s="141"/>
      <c r="AE239" s="149"/>
      <c r="AF239" s="156"/>
      <c r="AG239" s="141"/>
      <c r="AH239" s="149"/>
      <c r="AI239" s="141"/>
      <c r="AJ239" s="149"/>
      <c r="AK239" s="52"/>
      <c r="AL239" s="149"/>
      <c r="AM239" s="52"/>
      <c r="AN239" s="149"/>
      <c r="AO239" s="52"/>
      <c r="AP239" s="149"/>
    </row>
    <row r="240" spans="1:42" s="59" customFormat="1" outlineLevel="3">
      <c r="A240" s="43"/>
      <c r="B240" s="49"/>
      <c r="C240" s="55"/>
      <c r="D240" s="55"/>
      <c r="E240" s="55"/>
      <c r="F240" s="55" t="s">
        <v>282</v>
      </c>
      <c r="G240" s="56">
        <v>10</v>
      </c>
      <c r="H240" s="56">
        <v>80</v>
      </c>
      <c r="I240" s="55">
        <v>0.1</v>
      </c>
      <c r="J240" s="55"/>
      <c r="K240" s="55"/>
      <c r="L240" s="36" t="s">
        <v>65</v>
      </c>
      <c r="M240" s="56">
        <v>4</v>
      </c>
      <c r="N240" s="56">
        <v>10</v>
      </c>
      <c r="O240" s="56">
        <v>80</v>
      </c>
      <c r="P240" s="56">
        <v>10</v>
      </c>
      <c r="Q240" s="56"/>
      <c r="R240" s="56"/>
      <c r="S240" s="56"/>
      <c r="T240" s="165" t="s">
        <v>305</v>
      </c>
      <c r="U240" s="157" t="s">
        <v>70</v>
      </c>
      <c r="V240" s="140"/>
      <c r="W240" s="58"/>
      <c r="X240" s="57"/>
      <c r="Y240" s="58"/>
      <c r="Z240" s="57">
        <v>200</v>
      </c>
      <c r="AA240" s="58" t="s">
        <v>12</v>
      </c>
      <c r="AB240" s="57">
        <v>200</v>
      </c>
      <c r="AC240" s="148" t="s">
        <v>12</v>
      </c>
      <c r="AD240" s="140">
        <v>200</v>
      </c>
      <c r="AE240" s="148" t="s">
        <v>6596</v>
      </c>
      <c r="AF240" s="157" t="s">
        <v>70</v>
      </c>
      <c r="AG240" s="140">
        <v>200</v>
      </c>
      <c r="AH240" s="148" t="s">
        <v>6596</v>
      </c>
      <c r="AI240" s="140">
        <v>200</v>
      </c>
      <c r="AJ240" s="148" t="s">
        <v>6596</v>
      </c>
      <c r="AK240" s="57">
        <v>40</v>
      </c>
      <c r="AL240" s="148" t="s">
        <v>6596</v>
      </c>
      <c r="AM240" s="57">
        <v>40</v>
      </c>
      <c r="AN240" s="148" t="s">
        <v>6596</v>
      </c>
      <c r="AO240" s="57">
        <v>200</v>
      </c>
      <c r="AP240" s="148" t="s">
        <v>6596</v>
      </c>
    </row>
    <row r="241" spans="1:42" s="59" customFormat="1" outlineLevel="3">
      <c r="A241" s="43"/>
      <c r="B241" s="49"/>
      <c r="C241" s="55"/>
      <c r="D241" s="55"/>
      <c r="E241" s="55"/>
      <c r="F241" s="55" t="s">
        <v>282</v>
      </c>
      <c r="G241" s="56">
        <v>10</v>
      </c>
      <c r="H241" s="56">
        <v>80</v>
      </c>
      <c r="I241" s="55">
        <v>0.2</v>
      </c>
      <c r="J241" s="55"/>
      <c r="K241" s="55"/>
      <c r="L241" s="36" t="s">
        <v>65</v>
      </c>
      <c r="M241" s="56">
        <v>4</v>
      </c>
      <c r="N241" s="56">
        <v>10</v>
      </c>
      <c r="O241" s="56">
        <v>80</v>
      </c>
      <c r="P241" s="56">
        <v>20</v>
      </c>
      <c r="Q241" s="56"/>
      <c r="R241" s="56"/>
      <c r="S241" s="56"/>
      <c r="T241" s="165" t="s">
        <v>306</v>
      </c>
      <c r="U241" s="157" t="s">
        <v>70</v>
      </c>
      <c r="V241" s="140"/>
      <c r="W241" s="58"/>
      <c r="X241" s="57"/>
      <c r="Y241" s="58"/>
      <c r="Z241" s="57">
        <v>200</v>
      </c>
      <c r="AA241" s="58" t="s">
        <v>12</v>
      </c>
      <c r="AB241" s="57">
        <v>200</v>
      </c>
      <c r="AC241" s="148" t="s">
        <v>12</v>
      </c>
      <c r="AD241" s="140">
        <v>200</v>
      </c>
      <c r="AE241" s="148" t="s">
        <v>6596</v>
      </c>
      <c r="AF241" s="157" t="s">
        <v>70</v>
      </c>
      <c r="AG241" s="140">
        <v>200</v>
      </c>
      <c r="AH241" s="148" t="s">
        <v>6596</v>
      </c>
      <c r="AI241" s="140">
        <v>200</v>
      </c>
      <c r="AJ241" s="148" t="s">
        <v>6596</v>
      </c>
      <c r="AK241" s="57">
        <v>40</v>
      </c>
      <c r="AL241" s="148" t="s">
        <v>6596</v>
      </c>
      <c r="AM241" s="57">
        <v>40</v>
      </c>
      <c r="AN241" s="148" t="s">
        <v>6596</v>
      </c>
      <c r="AO241" s="57">
        <v>200</v>
      </c>
      <c r="AP241" s="148" t="s">
        <v>6596</v>
      </c>
    </row>
    <row r="242" spans="1:42" s="59" customFormat="1" outlineLevel="3">
      <c r="A242" s="43"/>
      <c r="B242" s="49"/>
      <c r="C242" s="55"/>
      <c r="D242" s="55"/>
      <c r="E242" s="55"/>
      <c r="F242" s="55" t="s">
        <v>282</v>
      </c>
      <c r="G242" s="56">
        <v>10</v>
      </c>
      <c r="H242" s="56">
        <v>80</v>
      </c>
      <c r="I242" s="55">
        <v>0.3</v>
      </c>
      <c r="J242" s="55"/>
      <c r="K242" s="55"/>
      <c r="L242" s="36" t="s">
        <v>65</v>
      </c>
      <c r="M242" s="56">
        <v>4</v>
      </c>
      <c r="N242" s="56">
        <v>10</v>
      </c>
      <c r="O242" s="56">
        <v>80</v>
      </c>
      <c r="P242" s="56">
        <v>30</v>
      </c>
      <c r="Q242" s="56"/>
      <c r="R242" s="56"/>
      <c r="S242" s="56"/>
      <c r="T242" s="165" t="s">
        <v>307</v>
      </c>
      <c r="U242" s="157" t="s">
        <v>70</v>
      </c>
      <c r="V242" s="140"/>
      <c r="W242" s="58"/>
      <c r="X242" s="57"/>
      <c r="Y242" s="58"/>
      <c r="Z242" s="57">
        <v>200</v>
      </c>
      <c r="AA242" s="58" t="s">
        <v>12</v>
      </c>
      <c r="AB242" s="57">
        <v>200</v>
      </c>
      <c r="AC242" s="148" t="s">
        <v>12</v>
      </c>
      <c r="AD242" s="140">
        <v>200</v>
      </c>
      <c r="AE242" s="148" t="s">
        <v>6596</v>
      </c>
      <c r="AF242" s="157" t="s">
        <v>70</v>
      </c>
      <c r="AG242" s="140">
        <v>200</v>
      </c>
      <c r="AH242" s="148" t="s">
        <v>6596</v>
      </c>
      <c r="AI242" s="140">
        <v>200</v>
      </c>
      <c r="AJ242" s="148" t="s">
        <v>6596</v>
      </c>
      <c r="AK242" s="57">
        <v>40</v>
      </c>
      <c r="AL242" s="148" t="s">
        <v>6596</v>
      </c>
      <c r="AM242" s="57">
        <v>40</v>
      </c>
      <c r="AN242" s="148" t="s">
        <v>6596</v>
      </c>
      <c r="AO242" s="57">
        <v>200</v>
      </c>
      <c r="AP242" s="148" t="s">
        <v>6596</v>
      </c>
    </row>
    <row r="243" spans="1:42" s="59" customFormat="1" outlineLevel="3">
      <c r="A243" s="43"/>
      <c r="B243" s="49"/>
      <c r="C243" s="55"/>
      <c r="D243" s="55"/>
      <c r="E243" s="55"/>
      <c r="F243" s="55" t="s">
        <v>282</v>
      </c>
      <c r="G243" s="56">
        <v>10</v>
      </c>
      <c r="H243" s="56">
        <v>80</v>
      </c>
      <c r="I243" s="55">
        <v>0.4</v>
      </c>
      <c r="J243" s="55"/>
      <c r="K243" s="55"/>
      <c r="L243" s="36" t="s">
        <v>65</v>
      </c>
      <c r="M243" s="56">
        <v>4</v>
      </c>
      <c r="N243" s="56">
        <v>10</v>
      </c>
      <c r="O243" s="56">
        <v>80</v>
      </c>
      <c r="P243" s="56">
        <v>40</v>
      </c>
      <c r="Q243" s="56"/>
      <c r="R243" s="56"/>
      <c r="S243" s="56"/>
      <c r="T243" s="165" t="s">
        <v>308</v>
      </c>
      <c r="U243" s="157" t="s">
        <v>70</v>
      </c>
      <c r="V243" s="140"/>
      <c r="W243" s="58"/>
      <c r="X243" s="57"/>
      <c r="Y243" s="58"/>
      <c r="Z243" s="57">
        <v>200</v>
      </c>
      <c r="AA243" s="58" t="s">
        <v>12</v>
      </c>
      <c r="AB243" s="57">
        <v>200</v>
      </c>
      <c r="AC243" s="148" t="s">
        <v>12</v>
      </c>
      <c r="AD243" s="140">
        <v>200</v>
      </c>
      <c r="AE243" s="148" t="s">
        <v>6596</v>
      </c>
      <c r="AF243" s="157" t="s">
        <v>70</v>
      </c>
      <c r="AG243" s="140">
        <v>200</v>
      </c>
      <c r="AH243" s="148" t="s">
        <v>6596</v>
      </c>
      <c r="AI243" s="140">
        <v>200</v>
      </c>
      <c r="AJ243" s="148" t="s">
        <v>6596</v>
      </c>
      <c r="AK243" s="57">
        <v>40</v>
      </c>
      <c r="AL243" s="148" t="s">
        <v>6596</v>
      </c>
      <c r="AM243" s="57">
        <v>40</v>
      </c>
      <c r="AN243" s="148" t="s">
        <v>6596</v>
      </c>
      <c r="AO243" s="57">
        <v>200</v>
      </c>
      <c r="AP243" s="148" t="s">
        <v>6596</v>
      </c>
    </row>
    <row r="244" spans="1:42" s="59" customFormat="1" outlineLevel="3">
      <c r="A244" s="43"/>
      <c r="B244" s="49"/>
      <c r="C244" s="55"/>
      <c r="D244" s="55"/>
      <c r="E244" s="55"/>
      <c r="F244" s="55" t="s">
        <v>282</v>
      </c>
      <c r="G244" s="56">
        <v>10</v>
      </c>
      <c r="H244" s="56">
        <v>80</v>
      </c>
      <c r="I244" s="55">
        <v>0.5</v>
      </c>
      <c r="J244" s="55"/>
      <c r="K244" s="55"/>
      <c r="L244" s="36" t="s">
        <v>65</v>
      </c>
      <c r="M244" s="56">
        <v>4</v>
      </c>
      <c r="N244" s="56">
        <v>10</v>
      </c>
      <c r="O244" s="56">
        <v>80</v>
      </c>
      <c r="P244" s="56">
        <v>50</v>
      </c>
      <c r="Q244" s="56"/>
      <c r="R244" s="56"/>
      <c r="S244" s="56"/>
      <c r="T244" s="165" t="s">
        <v>309</v>
      </c>
      <c r="U244" s="157" t="s">
        <v>70</v>
      </c>
      <c r="V244" s="140"/>
      <c r="W244" s="58"/>
      <c r="X244" s="57"/>
      <c r="Y244" s="58"/>
      <c r="Z244" s="57">
        <v>200</v>
      </c>
      <c r="AA244" s="58" t="s">
        <v>12</v>
      </c>
      <c r="AB244" s="57">
        <v>200</v>
      </c>
      <c r="AC244" s="148" t="s">
        <v>12</v>
      </c>
      <c r="AD244" s="140">
        <v>200</v>
      </c>
      <c r="AE244" s="148" t="s">
        <v>6596</v>
      </c>
      <c r="AF244" s="157" t="s">
        <v>151</v>
      </c>
      <c r="AG244" s="140">
        <v>200</v>
      </c>
      <c r="AH244" s="148" t="s">
        <v>6596</v>
      </c>
      <c r="AI244" s="140">
        <v>200</v>
      </c>
      <c r="AJ244" s="148" t="s">
        <v>6596</v>
      </c>
      <c r="AK244" s="57">
        <v>40</v>
      </c>
      <c r="AL244" s="148" t="s">
        <v>6596</v>
      </c>
      <c r="AM244" s="57">
        <v>40</v>
      </c>
      <c r="AN244" s="148" t="s">
        <v>6596</v>
      </c>
      <c r="AO244" s="57">
        <v>200</v>
      </c>
      <c r="AP244" s="148" t="s">
        <v>6596</v>
      </c>
    </row>
    <row r="245" spans="1:42" s="48" customFormat="1" outlineLevel="1">
      <c r="A245" s="43"/>
      <c r="B245" s="43"/>
      <c r="C245" s="44"/>
      <c r="D245" s="44"/>
      <c r="E245" s="44"/>
      <c r="F245" s="44" t="s">
        <v>282</v>
      </c>
      <c r="G245" s="45">
        <v>20</v>
      </c>
      <c r="H245" s="45"/>
      <c r="I245" s="44"/>
      <c r="J245" s="44"/>
      <c r="K245" s="44"/>
      <c r="L245" s="36" t="s">
        <v>65</v>
      </c>
      <c r="M245" s="45">
        <v>4</v>
      </c>
      <c r="N245" s="45">
        <v>20</v>
      </c>
      <c r="O245" s="45"/>
      <c r="P245" s="45"/>
      <c r="Q245" s="45"/>
      <c r="R245" s="45"/>
      <c r="S245" s="45"/>
      <c r="T245" s="163" t="s">
        <v>310</v>
      </c>
      <c r="U245" s="155"/>
      <c r="V245" s="142"/>
      <c r="W245" s="47"/>
      <c r="X245" s="46"/>
      <c r="Y245" s="47"/>
      <c r="Z245" s="46"/>
      <c r="AA245" s="47"/>
      <c r="AB245" s="46"/>
      <c r="AC245" s="150"/>
      <c r="AD245" s="142"/>
      <c r="AE245" s="150"/>
      <c r="AF245" s="155"/>
      <c r="AG245" s="142"/>
      <c r="AH245" s="150"/>
      <c r="AI245" s="142"/>
      <c r="AJ245" s="150"/>
      <c r="AK245" s="46"/>
      <c r="AL245" s="150"/>
      <c r="AM245" s="46"/>
      <c r="AN245" s="150"/>
      <c r="AO245" s="46"/>
      <c r="AP245" s="150"/>
    </row>
    <row r="246" spans="1:42" s="54" customFormat="1" outlineLevel="2">
      <c r="A246" s="43"/>
      <c r="B246" s="49"/>
      <c r="C246" s="50"/>
      <c r="D246" s="50"/>
      <c r="E246" s="50"/>
      <c r="F246" s="50" t="s">
        <v>282</v>
      </c>
      <c r="G246" s="51">
        <v>20</v>
      </c>
      <c r="H246" s="51">
        <v>10</v>
      </c>
      <c r="I246" s="50"/>
      <c r="J246" s="50"/>
      <c r="K246" s="50"/>
      <c r="L246" s="36" t="s">
        <v>65</v>
      </c>
      <c r="M246" s="51">
        <v>4</v>
      </c>
      <c r="N246" s="51">
        <v>20</v>
      </c>
      <c r="O246" s="51">
        <v>10</v>
      </c>
      <c r="P246" s="51"/>
      <c r="Q246" s="51"/>
      <c r="R246" s="51"/>
      <c r="S246" s="51"/>
      <c r="T246" s="164" t="s">
        <v>311</v>
      </c>
      <c r="U246" s="156"/>
      <c r="V246" s="141"/>
      <c r="W246" s="53"/>
      <c r="X246" s="52"/>
      <c r="Y246" s="53"/>
      <c r="Z246" s="52"/>
      <c r="AA246" s="53"/>
      <c r="AB246" s="52"/>
      <c r="AC246" s="149"/>
      <c r="AD246" s="141"/>
      <c r="AE246" s="149"/>
      <c r="AF246" s="156"/>
      <c r="AG246" s="141"/>
      <c r="AH246" s="149"/>
      <c r="AI246" s="141"/>
      <c r="AJ246" s="149"/>
      <c r="AK246" s="52"/>
      <c r="AL246" s="149"/>
      <c r="AM246" s="52"/>
      <c r="AN246" s="149"/>
      <c r="AO246" s="52"/>
      <c r="AP246" s="149"/>
    </row>
    <row r="247" spans="1:42" s="59" customFormat="1" outlineLevel="3">
      <c r="A247" s="43"/>
      <c r="B247" s="49"/>
      <c r="C247" s="55"/>
      <c r="D247" s="55"/>
      <c r="E247" s="55"/>
      <c r="F247" s="55" t="s">
        <v>282</v>
      </c>
      <c r="G247" s="56">
        <v>20</v>
      </c>
      <c r="H247" s="56">
        <v>10</v>
      </c>
      <c r="I247" s="55">
        <v>0.1</v>
      </c>
      <c r="J247" s="55"/>
      <c r="K247" s="55"/>
      <c r="L247" s="36" t="s">
        <v>65</v>
      </c>
      <c r="M247" s="56">
        <v>4</v>
      </c>
      <c r="N247" s="56">
        <v>20</v>
      </c>
      <c r="O247" s="56">
        <v>10</v>
      </c>
      <c r="P247" s="56">
        <v>10</v>
      </c>
      <c r="Q247" s="56"/>
      <c r="R247" s="56"/>
      <c r="S247" s="56"/>
      <c r="T247" s="165" t="s">
        <v>312</v>
      </c>
      <c r="U247" s="157" t="s">
        <v>70</v>
      </c>
      <c r="V247" s="140"/>
      <c r="W247" s="58"/>
      <c r="X247" s="57"/>
      <c r="Y247" s="58"/>
      <c r="Z247" s="57">
        <v>200</v>
      </c>
      <c r="AA247" s="58" t="s">
        <v>12</v>
      </c>
      <c r="AB247" s="57">
        <v>200</v>
      </c>
      <c r="AC247" s="148" t="s">
        <v>12</v>
      </c>
      <c r="AD247" s="140">
        <v>300</v>
      </c>
      <c r="AE247" s="148" t="s">
        <v>6596</v>
      </c>
      <c r="AF247" s="157" t="s">
        <v>151</v>
      </c>
      <c r="AG247" s="140">
        <v>300</v>
      </c>
      <c r="AH247" s="148" t="s">
        <v>6596</v>
      </c>
      <c r="AI247" s="140">
        <v>350</v>
      </c>
      <c r="AJ247" s="148" t="s">
        <v>6596</v>
      </c>
      <c r="AK247" s="57">
        <v>40</v>
      </c>
      <c r="AL247" s="148" t="s">
        <v>6596</v>
      </c>
      <c r="AM247" s="57">
        <v>40</v>
      </c>
      <c r="AN247" s="148" t="s">
        <v>6596</v>
      </c>
      <c r="AO247" s="57">
        <v>350</v>
      </c>
      <c r="AP247" s="148" t="s">
        <v>6596</v>
      </c>
    </row>
    <row r="248" spans="1:42" s="59" customFormat="1" outlineLevel="3">
      <c r="A248" s="43"/>
      <c r="B248" s="49"/>
      <c r="C248" s="55"/>
      <c r="D248" s="55"/>
      <c r="E248" s="55"/>
      <c r="F248" s="55" t="s">
        <v>282</v>
      </c>
      <c r="G248" s="56">
        <v>20</v>
      </c>
      <c r="H248" s="56">
        <v>10</v>
      </c>
      <c r="I248" s="55">
        <v>0.2</v>
      </c>
      <c r="J248" s="55"/>
      <c r="K248" s="55"/>
      <c r="L248" s="36" t="s">
        <v>65</v>
      </c>
      <c r="M248" s="56">
        <v>4</v>
      </c>
      <c r="N248" s="56">
        <v>20</v>
      </c>
      <c r="O248" s="56">
        <v>10</v>
      </c>
      <c r="P248" s="56">
        <v>20</v>
      </c>
      <c r="Q248" s="56"/>
      <c r="R248" s="56"/>
      <c r="S248" s="56"/>
      <c r="T248" s="165" t="s">
        <v>313</v>
      </c>
      <c r="U248" s="157" t="s">
        <v>70</v>
      </c>
      <c r="V248" s="140"/>
      <c r="W248" s="58"/>
      <c r="X248" s="57"/>
      <c r="Y248" s="58"/>
      <c r="Z248" s="57">
        <v>200</v>
      </c>
      <c r="AA248" s="58" t="s">
        <v>12</v>
      </c>
      <c r="AB248" s="57">
        <v>200</v>
      </c>
      <c r="AC248" s="148" t="s">
        <v>12</v>
      </c>
      <c r="AD248" s="140">
        <v>300</v>
      </c>
      <c r="AE248" s="148" t="s">
        <v>6596</v>
      </c>
      <c r="AF248" s="157" t="s">
        <v>70</v>
      </c>
      <c r="AG248" s="140">
        <v>300</v>
      </c>
      <c r="AH248" s="148" t="s">
        <v>6596</v>
      </c>
      <c r="AI248" s="140">
        <v>350</v>
      </c>
      <c r="AJ248" s="148" t="s">
        <v>6596</v>
      </c>
      <c r="AK248" s="57">
        <v>40</v>
      </c>
      <c r="AL248" s="148" t="s">
        <v>6596</v>
      </c>
      <c r="AM248" s="57">
        <v>40</v>
      </c>
      <c r="AN248" s="148" t="s">
        <v>6596</v>
      </c>
      <c r="AO248" s="57">
        <v>350</v>
      </c>
      <c r="AP248" s="148" t="s">
        <v>6596</v>
      </c>
    </row>
    <row r="249" spans="1:42" s="59" customFormat="1" outlineLevel="3">
      <c r="A249" s="43"/>
      <c r="B249" s="49"/>
      <c r="C249" s="55"/>
      <c r="D249" s="55"/>
      <c r="E249" s="55"/>
      <c r="F249" s="55" t="s">
        <v>282</v>
      </c>
      <c r="G249" s="56">
        <v>20</v>
      </c>
      <c r="H249" s="56">
        <v>10</v>
      </c>
      <c r="I249" s="55">
        <v>0.4</v>
      </c>
      <c r="J249" s="55"/>
      <c r="K249" s="55"/>
      <c r="L249" s="36" t="s">
        <v>65</v>
      </c>
      <c r="M249" s="56">
        <v>4</v>
      </c>
      <c r="N249" s="56">
        <v>20</v>
      </c>
      <c r="O249" s="56">
        <v>10</v>
      </c>
      <c r="P249" s="56">
        <v>40</v>
      </c>
      <c r="Q249" s="56"/>
      <c r="R249" s="56"/>
      <c r="S249" s="56"/>
      <c r="T249" s="165" t="s">
        <v>314</v>
      </c>
      <c r="U249" s="157" t="s">
        <v>70</v>
      </c>
      <c r="V249" s="140"/>
      <c r="W249" s="58"/>
      <c r="X249" s="57"/>
      <c r="Y249" s="58"/>
      <c r="Z249" s="57">
        <v>200</v>
      </c>
      <c r="AA249" s="58" t="s">
        <v>12</v>
      </c>
      <c r="AB249" s="57">
        <v>200</v>
      </c>
      <c r="AC249" s="148" t="s">
        <v>12</v>
      </c>
      <c r="AD249" s="140">
        <v>300</v>
      </c>
      <c r="AE249" s="148" t="s">
        <v>6596</v>
      </c>
      <c r="AF249" s="157" t="s">
        <v>70</v>
      </c>
      <c r="AG249" s="140">
        <v>300</v>
      </c>
      <c r="AH249" s="148" t="s">
        <v>6596</v>
      </c>
      <c r="AI249" s="140">
        <v>350</v>
      </c>
      <c r="AJ249" s="148" t="s">
        <v>6596</v>
      </c>
      <c r="AK249" s="57">
        <v>40</v>
      </c>
      <c r="AL249" s="148" t="s">
        <v>6596</v>
      </c>
      <c r="AM249" s="57">
        <v>40</v>
      </c>
      <c r="AN249" s="148" t="s">
        <v>6596</v>
      </c>
      <c r="AO249" s="57">
        <v>350</v>
      </c>
      <c r="AP249" s="148" t="s">
        <v>6596</v>
      </c>
    </row>
    <row r="250" spans="1:42" s="59" customFormat="1" outlineLevel="3">
      <c r="A250" s="43"/>
      <c r="B250" s="49"/>
      <c r="C250" s="55"/>
      <c r="D250" s="55"/>
      <c r="E250" s="55"/>
      <c r="F250" s="55" t="s">
        <v>282</v>
      </c>
      <c r="G250" s="56">
        <v>20</v>
      </c>
      <c r="H250" s="56">
        <v>10</v>
      </c>
      <c r="I250" s="55">
        <v>0.6</v>
      </c>
      <c r="J250" s="55"/>
      <c r="K250" s="55"/>
      <c r="L250" s="36" t="s">
        <v>65</v>
      </c>
      <c r="M250" s="56">
        <v>4</v>
      </c>
      <c r="N250" s="56">
        <v>20</v>
      </c>
      <c r="O250" s="56">
        <v>10</v>
      </c>
      <c r="P250" s="56">
        <v>60</v>
      </c>
      <c r="Q250" s="56"/>
      <c r="R250" s="56"/>
      <c r="S250" s="56"/>
      <c r="T250" s="165" t="s">
        <v>315</v>
      </c>
      <c r="U250" s="157" t="s">
        <v>70</v>
      </c>
      <c r="V250" s="140"/>
      <c r="W250" s="58"/>
      <c r="X250" s="57"/>
      <c r="Y250" s="58"/>
      <c r="Z250" s="57">
        <v>200</v>
      </c>
      <c r="AA250" s="58" t="s">
        <v>12</v>
      </c>
      <c r="AB250" s="57">
        <v>200</v>
      </c>
      <c r="AC250" s="148" t="s">
        <v>12</v>
      </c>
      <c r="AD250" s="140">
        <v>300</v>
      </c>
      <c r="AE250" s="148" t="s">
        <v>6596</v>
      </c>
      <c r="AF250" s="157" t="s">
        <v>70</v>
      </c>
      <c r="AG250" s="140">
        <v>300</v>
      </c>
      <c r="AH250" s="148" t="s">
        <v>6596</v>
      </c>
      <c r="AI250" s="140">
        <v>350</v>
      </c>
      <c r="AJ250" s="148" t="s">
        <v>6596</v>
      </c>
      <c r="AK250" s="57">
        <v>40</v>
      </c>
      <c r="AL250" s="148" t="s">
        <v>6596</v>
      </c>
      <c r="AM250" s="57">
        <v>40</v>
      </c>
      <c r="AN250" s="148" t="s">
        <v>6596</v>
      </c>
      <c r="AO250" s="57">
        <v>350</v>
      </c>
      <c r="AP250" s="148" t="s">
        <v>6596</v>
      </c>
    </row>
    <row r="251" spans="1:42" s="59" customFormat="1" outlineLevel="3">
      <c r="A251" s="43"/>
      <c r="B251" s="49"/>
      <c r="C251" s="55"/>
      <c r="D251" s="55"/>
      <c r="E251" s="55"/>
      <c r="F251" s="55" t="s">
        <v>282</v>
      </c>
      <c r="G251" s="56">
        <v>20</v>
      </c>
      <c r="H251" s="56">
        <v>10</v>
      </c>
      <c r="I251" s="55">
        <v>0.9</v>
      </c>
      <c r="J251" s="55"/>
      <c r="K251" s="55"/>
      <c r="L251" s="36" t="s">
        <v>65</v>
      </c>
      <c r="M251" s="56">
        <v>4</v>
      </c>
      <c r="N251" s="56">
        <v>20</v>
      </c>
      <c r="O251" s="56">
        <v>10</v>
      </c>
      <c r="P251" s="56">
        <v>90</v>
      </c>
      <c r="Q251" s="56"/>
      <c r="R251" s="56"/>
      <c r="S251" s="56"/>
      <c r="T251" s="165" t="s">
        <v>316</v>
      </c>
      <c r="U251" s="157" t="s">
        <v>70</v>
      </c>
      <c r="V251" s="140"/>
      <c r="W251" s="58"/>
      <c r="X251" s="57"/>
      <c r="Y251" s="58"/>
      <c r="Z251" s="57">
        <v>200</v>
      </c>
      <c r="AA251" s="58" t="s">
        <v>12</v>
      </c>
      <c r="AB251" s="57">
        <v>200</v>
      </c>
      <c r="AC251" s="148" t="s">
        <v>12</v>
      </c>
      <c r="AD251" s="140">
        <v>300</v>
      </c>
      <c r="AE251" s="148" t="s">
        <v>6596</v>
      </c>
      <c r="AF251" s="157" t="s">
        <v>70</v>
      </c>
      <c r="AG251" s="140">
        <v>300</v>
      </c>
      <c r="AH251" s="148" t="s">
        <v>6596</v>
      </c>
      <c r="AI251" s="140">
        <v>350</v>
      </c>
      <c r="AJ251" s="148" t="s">
        <v>6596</v>
      </c>
      <c r="AK251" s="57">
        <v>40</v>
      </c>
      <c r="AL251" s="148" t="s">
        <v>6596</v>
      </c>
      <c r="AM251" s="57">
        <v>40</v>
      </c>
      <c r="AN251" s="148" t="s">
        <v>6596</v>
      </c>
      <c r="AO251" s="57">
        <v>350</v>
      </c>
      <c r="AP251" s="148" t="s">
        <v>6596</v>
      </c>
    </row>
    <row r="252" spans="1:42" s="54" customFormat="1" outlineLevel="2">
      <c r="A252" s="43"/>
      <c r="B252" s="49"/>
      <c r="C252" s="50"/>
      <c r="D252" s="50"/>
      <c r="E252" s="50"/>
      <c r="F252" s="50" t="s">
        <v>282</v>
      </c>
      <c r="G252" s="51">
        <v>20</v>
      </c>
      <c r="H252" s="51">
        <v>20</v>
      </c>
      <c r="I252" s="50"/>
      <c r="J252" s="50"/>
      <c r="K252" s="50"/>
      <c r="L252" s="36" t="s">
        <v>65</v>
      </c>
      <c r="M252" s="51">
        <v>4</v>
      </c>
      <c r="N252" s="51">
        <v>20</v>
      </c>
      <c r="O252" s="51">
        <v>20</v>
      </c>
      <c r="P252" s="51"/>
      <c r="Q252" s="51"/>
      <c r="R252" s="51"/>
      <c r="S252" s="51"/>
      <c r="T252" s="164" t="s">
        <v>317</v>
      </c>
      <c r="U252" s="156"/>
      <c r="V252" s="141"/>
      <c r="W252" s="53"/>
      <c r="X252" s="52"/>
      <c r="Y252" s="53"/>
      <c r="Z252" s="52"/>
      <c r="AA252" s="53"/>
      <c r="AB252" s="52"/>
      <c r="AC252" s="149"/>
      <c r="AD252" s="141"/>
      <c r="AE252" s="149"/>
      <c r="AF252" s="156"/>
      <c r="AG252" s="141"/>
      <c r="AH252" s="149"/>
      <c r="AI252" s="141"/>
      <c r="AJ252" s="149"/>
      <c r="AK252" s="52"/>
      <c r="AL252" s="149"/>
      <c r="AM252" s="52"/>
      <c r="AN252" s="149"/>
      <c r="AO252" s="52"/>
      <c r="AP252" s="149"/>
    </row>
    <row r="253" spans="1:42" s="59" customFormat="1" outlineLevel="3">
      <c r="A253" s="43"/>
      <c r="B253" s="49"/>
      <c r="C253" s="55"/>
      <c r="D253" s="55"/>
      <c r="E253" s="55"/>
      <c r="F253" s="55" t="s">
        <v>282</v>
      </c>
      <c r="G253" s="56">
        <v>20</v>
      </c>
      <c r="H253" s="56">
        <v>20</v>
      </c>
      <c r="I253" s="55">
        <v>0.1</v>
      </c>
      <c r="J253" s="55"/>
      <c r="K253" s="55"/>
      <c r="L253" s="36" t="s">
        <v>65</v>
      </c>
      <c r="M253" s="56">
        <v>4</v>
      </c>
      <c r="N253" s="56">
        <v>20</v>
      </c>
      <c r="O253" s="56">
        <v>20</v>
      </c>
      <c r="P253" s="56">
        <v>10</v>
      </c>
      <c r="Q253" s="56"/>
      <c r="R253" s="56"/>
      <c r="S253" s="56"/>
      <c r="T253" s="165" t="s">
        <v>318</v>
      </c>
      <c r="U253" s="157" t="s">
        <v>70</v>
      </c>
      <c r="V253" s="140"/>
      <c r="W253" s="58"/>
      <c r="X253" s="57"/>
      <c r="Y253" s="58"/>
      <c r="Z253" s="57">
        <v>200</v>
      </c>
      <c r="AA253" s="58" t="s">
        <v>12</v>
      </c>
      <c r="AB253" s="57">
        <v>200</v>
      </c>
      <c r="AC253" s="148" t="s">
        <v>12</v>
      </c>
      <c r="AD253" s="140">
        <v>300</v>
      </c>
      <c r="AE253" s="148" t="s">
        <v>6596</v>
      </c>
      <c r="AF253" s="157" t="s">
        <v>151</v>
      </c>
      <c r="AG253" s="140">
        <v>300</v>
      </c>
      <c r="AH253" s="148" t="s">
        <v>6596</v>
      </c>
      <c r="AI253" s="140">
        <v>350</v>
      </c>
      <c r="AJ253" s="148" t="s">
        <v>6596</v>
      </c>
      <c r="AK253" s="57">
        <v>40</v>
      </c>
      <c r="AL253" s="148" t="s">
        <v>6596</v>
      </c>
      <c r="AM253" s="57">
        <v>40</v>
      </c>
      <c r="AN253" s="148" t="s">
        <v>6596</v>
      </c>
      <c r="AO253" s="57">
        <v>350</v>
      </c>
      <c r="AP253" s="148" t="s">
        <v>6596</v>
      </c>
    </row>
    <row r="254" spans="1:42" s="59" customFormat="1" outlineLevel="3">
      <c r="A254" s="43"/>
      <c r="B254" s="49"/>
      <c r="C254" s="55"/>
      <c r="D254" s="55"/>
      <c r="E254" s="55"/>
      <c r="F254" s="55" t="s">
        <v>282</v>
      </c>
      <c r="G254" s="56">
        <v>20</v>
      </c>
      <c r="H254" s="56">
        <v>20</v>
      </c>
      <c r="I254" s="55">
        <v>0.3</v>
      </c>
      <c r="J254" s="55"/>
      <c r="K254" s="55"/>
      <c r="L254" s="36" t="s">
        <v>65</v>
      </c>
      <c r="M254" s="56">
        <v>4</v>
      </c>
      <c r="N254" s="56">
        <v>20</v>
      </c>
      <c r="O254" s="56">
        <v>20</v>
      </c>
      <c r="P254" s="56">
        <v>30</v>
      </c>
      <c r="Q254" s="56"/>
      <c r="R254" s="56"/>
      <c r="S254" s="56"/>
      <c r="T254" s="165" t="s">
        <v>319</v>
      </c>
      <c r="U254" s="157" t="s">
        <v>70</v>
      </c>
      <c r="V254" s="140"/>
      <c r="W254" s="58"/>
      <c r="X254" s="57"/>
      <c r="Y254" s="58"/>
      <c r="Z254" s="57">
        <v>200</v>
      </c>
      <c r="AA254" s="58" t="s">
        <v>12</v>
      </c>
      <c r="AB254" s="57">
        <v>200</v>
      </c>
      <c r="AC254" s="148" t="s">
        <v>12</v>
      </c>
      <c r="AD254" s="140">
        <v>300</v>
      </c>
      <c r="AE254" s="148" t="s">
        <v>6596</v>
      </c>
      <c r="AF254" s="157" t="s">
        <v>70</v>
      </c>
      <c r="AG254" s="140">
        <v>300</v>
      </c>
      <c r="AH254" s="148" t="s">
        <v>6596</v>
      </c>
      <c r="AI254" s="140">
        <v>350</v>
      </c>
      <c r="AJ254" s="148" t="s">
        <v>6596</v>
      </c>
      <c r="AK254" s="57">
        <v>40</v>
      </c>
      <c r="AL254" s="148" t="s">
        <v>6596</v>
      </c>
      <c r="AM254" s="57">
        <v>40</v>
      </c>
      <c r="AN254" s="148" t="s">
        <v>6596</v>
      </c>
      <c r="AO254" s="57">
        <v>350</v>
      </c>
      <c r="AP254" s="148" t="s">
        <v>6596</v>
      </c>
    </row>
    <row r="255" spans="1:42" s="59" customFormat="1" outlineLevel="3">
      <c r="A255" s="43"/>
      <c r="B255" s="49"/>
      <c r="C255" s="55"/>
      <c r="D255" s="55"/>
      <c r="E255" s="55"/>
      <c r="F255" s="55" t="s">
        <v>282</v>
      </c>
      <c r="G255" s="56">
        <v>20</v>
      </c>
      <c r="H255" s="56">
        <v>20</v>
      </c>
      <c r="I255" s="55">
        <v>0.9</v>
      </c>
      <c r="J255" s="55"/>
      <c r="K255" s="55"/>
      <c r="L255" s="36" t="s">
        <v>65</v>
      </c>
      <c r="M255" s="56">
        <v>4</v>
      </c>
      <c r="N255" s="56">
        <v>20</v>
      </c>
      <c r="O255" s="56">
        <v>20</v>
      </c>
      <c r="P255" s="56">
        <v>90</v>
      </c>
      <c r="Q255" s="56"/>
      <c r="R255" s="56"/>
      <c r="S255" s="56"/>
      <c r="T255" s="165" t="s">
        <v>320</v>
      </c>
      <c r="U255" s="157" t="s">
        <v>70</v>
      </c>
      <c r="V255" s="140"/>
      <c r="W255" s="58"/>
      <c r="X255" s="57"/>
      <c r="Y255" s="58"/>
      <c r="Z255" s="57">
        <v>200</v>
      </c>
      <c r="AA255" s="58" t="s">
        <v>12</v>
      </c>
      <c r="AB255" s="57">
        <v>200</v>
      </c>
      <c r="AC255" s="148" t="s">
        <v>12</v>
      </c>
      <c r="AD255" s="140">
        <v>300</v>
      </c>
      <c r="AE255" s="148" t="s">
        <v>6596</v>
      </c>
      <c r="AF255" s="157" t="s">
        <v>70</v>
      </c>
      <c r="AG255" s="140">
        <v>300</v>
      </c>
      <c r="AH255" s="148" t="s">
        <v>6596</v>
      </c>
      <c r="AI255" s="140">
        <v>350</v>
      </c>
      <c r="AJ255" s="148" t="s">
        <v>6596</v>
      </c>
      <c r="AK255" s="57">
        <v>40</v>
      </c>
      <c r="AL255" s="148" t="s">
        <v>6596</v>
      </c>
      <c r="AM255" s="57">
        <v>40</v>
      </c>
      <c r="AN255" s="148" t="s">
        <v>6596</v>
      </c>
      <c r="AO255" s="57">
        <v>350</v>
      </c>
      <c r="AP255" s="148" t="s">
        <v>6596</v>
      </c>
    </row>
    <row r="256" spans="1:42" s="54" customFormat="1" outlineLevel="2">
      <c r="A256" s="43"/>
      <c r="B256" s="49"/>
      <c r="C256" s="50"/>
      <c r="D256" s="50"/>
      <c r="E256" s="50"/>
      <c r="F256" s="50" t="s">
        <v>282</v>
      </c>
      <c r="G256" s="51">
        <v>20</v>
      </c>
      <c r="H256" s="51">
        <v>30</v>
      </c>
      <c r="I256" s="50"/>
      <c r="J256" s="50"/>
      <c r="K256" s="50"/>
      <c r="L256" s="36" t="s">
        <v>65</v>
      </c>
      <c r="M256" s="51">
        <v>4</v>
      </c>
      <c r="N256" s="51">
        <v>20</v>
      </c>
      <c r="O256" s="51">
        <v>30</v>
      </c>
      <c r="P256" s="51"/>
      <c r="Q256" s="51"/>
      <c r="R256" s="51"/>
      <c r="S256" s="51"/>
      <c r="T256" s="164" t="s">
        <v>321</v>
      </c>
      <c r="U256" s="156"/>
      <c r="V256" s="141"/>
      <c r="W256" s="53"/>
      <c r="X256" s="52"/>
      <c r="Y256" s="53"/>
      <c r="Z256" s="52"/>
      <c r="AA256" s="53"/>
      <c r="AB256" s="52"/>
      <c r="AC256" s="149"/>
      <c r="AD256" s="141"/>
      <c r="AE256" s="149"/>
      <c r="AF256" s="156"/>
      <c r="AG256" s="141"/>
      <c r="AH256" s="149"/>
      <c r="AI256" s="141"/>
      <c r="AJ256" s="149"/>
      <c r="AK256" s="52"/>
      <c r="AL256" s="149"/>
      <c r="AM256" s="52"/>
      <c r="AN256" s="149"/>
      <c r="AO256" s="52"/>
      <c r="AP256" s="149"/>
    </row>
    <row r="257" spans="1:42" s="59" customFormat="1" outlineLevel="3">
      <c r="A257" s="43"/>
      <c r="B257" s="49"/>
      <c r="C257" s="55"/>
      <c r="D257" s="55"/>
      <c r="E257" s="55"/>
      <c r="F257" s="55" t="s">
        <v>282</v>
      </c>
      <c r="G257" s="56">
        <v>20</v>
      </c>
      <c r="H257" s="56">
        <v>30</v>
      </c>
      <c r="I257" s="55">
        <v>0.1</v>
      </c>
      <c r="J257" s="55"/>
      <c r="K257" s="55"/>
      <c r="L257" s="36" t="s">
        <v>65</v>
      </c>
      <c r="M257" s="56">
        <v>4</v>
      </c>
      <c r="N257" s="56">
        <v>20</v>
      </c>
      <c r="O257" s="56">
        <v>30</v>
      </c>
      <c r="P257" s="56">
        <v>10</v>
      </c>
      <c r="Q257" s="56"/>
      <c r="R257" s="56"/>
      <c r="S257" s="56"/>
      <c r="T257" s="165" t="s">
        <v>322</v>
      </c>
      <c r="U257" s="157" t="s">
        <v>70</v>
      </c>
      <c r="V257" s="140"/>
      <c r="W257" s="58"/>
      <c r="X257" s="57"/>
      <c r="Y257" s="58"/>
      <c r="Z257" s="57">
        <v>200</v>
      </c>
      <c r="AA257" s="58" t="s">
        <v>12</v>
      </c>
      <c r="AB257" s="57">
        <v>200</v>
      </c>
      <c r="AC257" s="148" t="s">
        <v>12</v>
      </c>
      <c r="AD257" s="140">
        <v>300</v>
      </c>
      <c r="AE257" s="148" t="s">
        <v>6596</v>
      </c>
      <c r="AF257" s="157" t="s">
        <v>151</v>
      </c>
      <c r="AG257" s="140">
        <v>300</v>
      </c>
      <c r="AH257" s="148" t="s">
        <v>6596</v>
      </c>
      <c r="AI257" s="140">
        <v>350</v>
      </c>
      <c r="AJ257" s="148" t="s">
        <v>6596</v>
      </c>
      <c r="AK257" s="57">
        <v>40</v>
      </c>
      <c r="AL257" s="148" t="s">
        <v>6596</v>
      </c>
      <c r="AM257" s="57">
        <v>40</v>
      </c>
      <c r="AN257" s="148" t="s">
        <v>6596</v>
      </c>
      <c r="AO257" s="57">
        <v>350</v>
      </c>
      <c r="AP257" s="148" t="s">
        <v>6596</v>
      </c>
    </row>
    <row r="258" spans="1:42" s="59" customFormat="1" outlineLevel="3">
      <c r="A258" s="43"/>
      <c r="B258" s="49"/>
      <c r="C258" s="55"/>
      <c r="D258" s="55"/>
      <c r="E258" s="55"/>
      <c r="F258" s="55" t="s">
        <v>282</v>
      </c>
      <c r="G258" s="56">
        <v>20</v>
      </c>
      <c r="H258" s="56">
        <v>30</v>
      </c>
      <c r="I258" s="55">
        <v>0.2</v>
      </c>
      <c r="J258" s="55"/>
      <c r="K258" s="55"/>
      <c r="L258" s="36" t="s">
        <v>65</v>
      </c>
      <c r="M258" s="56">
        <v>4</v>
      </c>
      <c r="N258" s="56">
        <v>20</v>
      </c>
      <c r="O258" s="56">
        <v>30</v>
      </c>
      <c r="P258" s="56">
        <v>20</v>
      </c>
      <c r="Q258" s="56"/>
      <c r="R258" s="56"/>
      <c r="S258" s="56"/>
      <c r="T258" s="165" t="s">
        <v>323</v>
      </c>
      <c r="U258" s="157" t="s">
        <v>70</v>
      </c>
      <c r="V258" s="140"/>
      <c r="W258" s="58"/>
      <c r="X258" s="57"/>
      <c r="Y258" s="58"/>
      <c r="Z258" s="57">
        <v>200</v>
      </c>
      <c r="AA258" s="58" t="s">
        <v>12</v>
      </c>
      <c r="AB258" s="57">
        <v>200</v>
      </c>
      <c r="AC258" s="148" t="s">
        <v>12</v>
      </c>
      <c r="AD258" s="140">
        <v>300</v>
      </c>
      <c r="AE258" s="148" t="s">
        <v>6596</v>
      </c>
      <c r="AF258" s="157" t="s">
        <v>70</v>
      </c>
      <c r="AG258" s="140">
        <v>300</v>
      </c>
      <c r="AH258" s="148" t="s">
        <v>6596</v>
      </c>
      <c r="AI258" s="140">
        <v>350</v>
      </c>
      <c r="AJ258" s="148" t="s">
        <v>6596</v>
      </c>
      <c r="AK258" s="57">
        <v>40</v>
      </c>
      <c r="AL258" s="148" t="s">
        <v>6596</v>
      </c>
      <c r="AM258" s="57">
        <v>40</v>
      </c>
      <c r="AN258" s="148" t="s">
        <v>6596</v>
      </c>
      <c r="AO258" s="57">
        <v>350</v>
      </c>
      <c r="AP258" s="148" t="s">
        <v>6596</v>
      </c>
    </row>
    <row r="259" spans="1:42" s="59" customFormat="1" outlineLevel="3">
      <c r="A259" s="43"/>
      <c r="B259" s="49"/>
      <c r="C259" s="55"/>
      <c r="D259" s="55"/>
      <c r="E259" s="55"/>
      <c r="F259" s="55" t="s">
        <v>282</v>
      </c>
      <c r="G259" s="56">
        <v>20</v>
      </c>
      <c r="H259" s="56">
        <v>30</v>
      </c>
      <c r="I259" s="55">
        <v>0.3</v>
      </c>
      <c r="J259" s="55"/>
      <c r="K259" s="55"/>
      <c r="L259" s="36" t="s">
        <v>65</v>
      </c>
      <c r="M259" s="56">
        <v>4</v>
      </c>
      <c r="N259" s="56">
        <v>20</v>
      </c>
      <c r="O259" s="56">
        <v>30</v>
      </c>
      <c r="P259" s="56">
        <v>30</v>
      </c>
      <c r="Q259" s="56"/>
      <c r="R259" s="56"/>
      <c r="S259" s="56"/>
      <c r="T259" s="165" t="s">
        <v>324</v>
      </c>
      <c r="U259" s="157" t="s">
        <v>70</v>
      </c>
      <c r="V259" s="140"/>
      <c r="W259" s="58"/>
      <c r="X259" s="57"/>
      <c r="Y259" s="58"/>
      <c r="Z259" s="57">
        <v>200</v>
      </c>
      <c r="AA259" s="58" t="s">
        <v>12</v>
      </c>
      <c r="AB259" s="57">
        <v>200</v>
      </c>
      <c r="AC259" s="148" t="s">
        <v>12</v>
      </c>
      <c r="AD259" s="140">
        <v>300</v>
      </c>
      <c r="AE259" s="148" t="s">
        <v>6596</v>
      </c>
      <c r="AF259" s="157" t="s">
        <v>70</v>
      </c>
      <c r="AG259" s="140">
        <v>300</v>
      </c>
      <c r="AH259" s="148" t="s">
        <v>6596</v>
      </c>
      <c r="AI259" s="140">
        <v>350</v>
      </c>
      <c r="AJ259" s="148" t="s">
        <v>6596</v>
      </c>
      <c r="AK259" s="57">
        <v>40</v>
      </c>
      <c r="AL259" s="148" t="s">
        <v>6596</v>
      </c>
      <c r="AM259" s="57">
        <v>40</v>
      </c>
      <c r="AN259" s="148" t="s">
        <v>6596</v>
      </c>
      <c r="AO259" s="57">
        <v>350</v>
      </c>
      <c r="AP259" s="148" t="s">
        <v>6596</v>
      </c>
    </row>
    <row r="260" spans="1:42" s="59" customFormat="1" outlineLevel="3">
      <c r="A260" s="43"/>
      <c r="B260" s="49"/>
      <c r="C260" s="55"/>
      <c r="D260" s="55"/>
      <c r="E260" s="55"/>
      <c r="F260" s="55" t="s">
        <v>282</v>
      </c>
      <c r="G260" s="56">
        <v>20</v>
      </c>
      <c r="H260" s="56">
        <v>30</v>
      </c>
      <c r="I260" s="55">
        <v>0.6</v>
      </c>
      <c r="J260" s="55"/>
      <c r="K260" s="55"/>
      <c r="L260" s="36" t="s">
        <v>65</v>
      </c>
      <c r="M260" s="56">
        <v>4</v>
      </c>
      <c r="N260" s="56">
        <v>20</v>
      </c>
      <c r="O260" s="56">
        <v>30</v>
      </c>
      <c r="P260" s="56">
        <v>60</v>
      </c>
      <c r="Q260" s="56"/>
      <c r="R260" s="56"/>
      <c r="S260" s="56"/>
      <c r="T260" s="165" t="s">
        <v>325</v>
      </c>
      <c r="U260" s="157" t="s">
        <v>70</v>
      </c>
      <c r="V260" s="140"/>
      <c r="W260" s="58"/>
      <c r="X260" s="57"/>
      <c r="Y260" s="58"/>
      <c r="Z260" s="57">
        <v>200</v>
      </c>
      <c r="AA260" s="58" t="s">
        <v>12</v>
      </c>
      <c r="AB260" s="57">
        <v>200</v>
      </c>
      <c r="AC260" s="148" t="s">
        <v>12</v>
      </c>
      <c r="AD260" s="140">
        <v>300</v>
      </c>
      <c r="AE260" s="148" t="s">
        <v>6596</v>
      </c>
      <c r="AF260" s="157" t="s">
        <v>70</v>
      </c>
      <c r="AG260" s="140">
        <v>300</v>
      </c>
      <c r="AH260" s="148" t="s">
        <v>6596</v>
      </c>
      <c r="AI260" s="140">
        <v>350</v>
      </c>
      <c r="AJ260" s="148" t="s">
        <v>6596</v>
      </c>
      <c r="AK260" s="57">
        <v>40</v>
      </c>
      <c r="AL260" s="148" t="s">
        <v>6596</v>
      </c>
      <c r="AM260" s="57">
        <v>40</v>
      </c>
      <c r="AN260" s="148" t="s">
        <v>6596</v>
      </c>
      <c r="AO260" s="57">
        <v>350</v>
      </c>
      <c r="AP260" s="148" t="s">
        <v>6596</v>
      </c>
    </row>
    <row r="261" spans="1:42" s="59" customFormat="1" ht="25.5" outlineLevel="3">
      <c r="A261" s="43"/>
      <c r="B261" s="49"/>
      <c r="C261" s="55"/>
      <c r="D261" s="55"/>
      <c r="E261" s="55"/>
      <c r="F261" s="55" t="s">
        <v>282</v>
      </c>
      <c r="G261" s="56">
        <v>20</v>
      </c>
      <c r="H261" s="56">
        <v>30</v>
      </c>
      <c r="I261" s="55">
        <v>0.9</v>
      </c>
      <c r="J261" s="55"/>
      <c r="K261" s="55"/>
      <c r="L261" s="36" t="s">
        <v>65</v>
      </c>
      <c r="M261" s="56">
        <v>4</v>
      </c>
      <c r="N261" s="56">
        <v>20</v>
      </c>
      <c r="O261" s="56">
        <v>30</v>
      </c>
      <c r="P261" s="56">
        <v>90</v>
      </c>
      <c r="Q261" s="56"/>
      <c r="R261" s="56"/>
      <c r="S261" s="56"/>
      <c r="T261" s="165" t="s">
        <v>326</v>
      </c>
      <c r="U261" s="157" t="s">
        <v>70</v>
      </c>
      <c r="V261" s="140"/>
      <c r="W261" s="58"/>
      <c r="X261" s="57"/>
      <c r="Y261" s="58"/>
      <c r="Z261" s="57">
        <v>200</v>
      </c>
      <c r="AA261" s="58" t="s">
        <v>12</v>
      </c>
      <c r="AB261" s="57">
        <v>200</v>
      </c>
      <c r="AC261" s="148" t="s">
        <v>12</v>
      </c>
      <c r="AD261" s="140">
        <v>300</v>
      </c>
      <c r="AE261" s="148" t="s">
        <v>6596</v>
      </c>
      <c r="AF261" s="157" t="s">
        <v>70</v>
      </c>
      <c r="AG261" s="140">
        <v>300</v>
      </c>
      <c r="AH261" s="148" t="s">
        <v>6596</v>
      </c>
      <c r="AI261" s="140">
        <v>350</v>
      </c>
      <c r="AJ261" s="148" t="s">
        <v>6596</v>
      </c>
      <c r="AK261" s="57">
        <v>40</v>
      </c>
      <c r="AL261" s="148" t="s">
        <v>6596</v>
      </c>
      <c r="AM261" s="57">
        <v>40</v>
      </c>
      <c r="AN261" s="148" t="s">
        <v>6596</v>
      </c>
      <c r="AO261" s="57">
        <v>350</v>
      </c>
      <c r="AP261" s="148" t="s">
        <v>6596</v>
      </c>
    </row>
    <row r="262" spans="1:42" s="54" customFormat="1" outlineLevel="2">
      <c r="A262" s="43"/>
      <c r="B262" s="49"/>
      <c r="C262" s="50"/>
      <c r="D262" s="50"/>
      <c r="E262" s="50"/>
      <c r="F262" s="50" t="s">
        <v>282</v>
      </c>
      <c r="G262" s="51">
        <v>20</v>
      </c>
      <c r="H262" s="51">
        <v>50</v>
      </c>
      <c r="I262" s="50"/>
      <c r="J262" s="50"/>
      <c r="K262" s="50"/>
      <c r="L262" s="36" t="s">
        <v>65</v>
      </c>
      <c r="M262" s="51">
        <v>4</v>
      </c>
      <c r="N262" s="51">
        <v>20</v>
      </c>
      <c r="O262" s="51">
        <v>50</v>
      </c>
      <c r="P262" s="51"/>
      <c r="Q262" s="51"/>
      <c r="R262" s="51"/>
      <c r="S262" s="51"/>
      <c r="T262" s="164" t="s">
        <v>327</v>
      </c>
      <c r="U262" s="156" t="s">
        <v>70</v>
      </c>
      <c r="V262" s="141"/>
      <c r="W262" s="53"/>
      <c r="X262" s="52"/>
      <c r="Y262" s="53"/>
      <c r="Z262" s="52">
        <v>200</v>
      </c>
      <c r="AA262" s="53" t="s">
        <v>12</v>
      </c>
      <c r="AB262" s="52">
        <v>200</v>
      </c>
      <c r="AC262" s="149" t="s">
        <v>12</v>
      </c>
      <c r="AD262" s="141">
        <v>300</v>
      </c>
      <c r="AE262" s="149" t="s">
        <v>6596</v>
      </c>
      <c r="AF262" s="156" t="s">
        <v>70</v>
      </c>
      <c r="AG262" s="141">
        <v>300</v>
      </c>
      <c r="AH262" s="149" t="s">
        <v>6596</v>
      </c>
      <c r="AI262" s="141">
        <v>350</v>
      </c>
      <c r="AJ262" s="149" t="s">
        <v>6596</v>
      </c>
      <c r="AK262" s="52">
        <v>40</v>
      </c>
      <c r="AL262" s="149" t="s">
        <v>6596</v>
      </c>
      <c r="AM262" s="52">
        <v>40</v>
      </c>
      <c r="AN262" s="149" t="s">
        <v>6596</v>
      </c>
      <c r="AO262" s="52">
        <v>350</v>
      </c>
      <c r="AP262" s="149" t="s">
        <v>6596</v>
      </c>
    </row>
    <row r="263" spans="1:42" s="54" customFormat="1" outlineLevel="2">
      <c r="A263" s="43"/>
      <c r="B263" s="49"/>
      <c r="C263" s="50"/>
      <c r="D263" s="50"/>
      <c r="E263" s="50"/>
      <c r="F263" s="50" t="s">
        <v>282</v>
      </c>
      <c r="G263" s="51">
        <v>20</v>
      </c>
      <c r="H263" s="51">
        <v>60</v>
      </c>
      <c r="I263" s="50"/>
      <c r="J263" s="50"/>
      <c r="K263" s="50"/>
      <c r="L263" s="36" t="s">
        <v>65</v>
      </c>
      <c r="M263" s="51">
        <v>4</v>
      </c>
      <c r="N263" s="51">
        <v>20</v>
      </c>
      <c r="O263" s="51">
        <v>60</v>
      </c>
      <c r="P263" s="51"/>
      <c r="Q263" s="51"/>
      <c r="R263" s="51"/>
      <c r="S263" s="51"/>
      <c r="T263" s="164" t="s">
        <v>328</v>
      </c>
      <c r="U263" s="156"/>
      <c r="V263" s="141"/>
      <c r="W263" s="53"/>
      <c r="X263" s="52"/>
      <c r="Y263" s="53"/>
      <c r="Z263" s="52"/>
      <c r="AA263" s="53"/>
      <c r="AB263" s="52"/>
      <c r="AC263" s="149"/>
      <c r="AD263" s="141"/>
      <c r="AE263" s="149"/>
      <c r="AF263" s="156"/>
      <c r="AG263" s="141"/>
      <c r="AH263" s="149"/>
      <c r="AI263" s="141"/>
      <c r="AJ263" s="149"/>
      <c r="AK263" s="52"/>
      <c r="AL263" s="149"/>
      <c r="AM263" s="52"/>
      <c r="AN263" s="149"/>
      <c r="AO263" s="52"/>
      <c r="AP263" s="149"/>
    </row>
    <row r="264" spans="1:42" s="59" customFormat="1" outlineLevel="3">
      <c r="A264" s="43"/>
      <c r="B264" s="49"/>
      <c r="C264" s="55"/>
      <c r="D264" s="55"/>
      <c r="E264" s="55"/>
      <c r="F264" s="55" t="s">
        <v>282</v>
      </c>
      <c r="G264" s="56">
        <v>20</v>
      </c>
      <c r="H264" s="56">
        <v>60</v>
      </c>
      <c r="I264" s="55">
        <v>0.1</v>
      </c>
      <c r="J264" s="55"/>
      <c r="K264" s="55"/>
      <c r="L264" s="36" t="s">
        <v>65</v>
      </c>
      <c r="M264" s="56">
        <v>4</v>
      </c>
      <c r="N264" s="56">
        <v>20</v>
      </c>
      <c r="O264" s="56">
        <v>60</v>
      </c>
      <c r="P264" s="56">
        <v>10</v>
      </c>
      <c r="Q264" s="56"/>
      <c r="R264" s="56"/>
      <c r="S264" s="56"/>
      <c r="T264" s="165" t="s">
        <v>329</v>
      </c>
      <c r="U264" s="157" t="s">
        <v>70</v>
      </c>
      <c r="V264" s="140"/>
      <c r="W264" s="58"/>
      <c r="X264" s="57"/>
      <c r="Y264" s="58"/>
      <c r="Z264" s="57">
        <v>200</v>
      </c>
      <c r="AA264" s="58" t="s">
        <v>12</v>
      </c>
      <c r="AB264" s="57">
        <v>200</v>
      </c>
      <c r="AC264" s="148" t="s">
        <v>12</v>
      </c>
      <c r="AD264" s="140">
        <v>300</v>
      </c>
      <c r="AE264" s="148" t="s">
        <v>6596</v>
      </c>
      <c r="AF264" s="157" t="s">
        <v>70</v>
      </c>
      <c r="AG264" s="140">
        <v>300</v>
      </c>
      <c r="AH264" s="148" t="s">
        <v>6596</v>
      </c>
      <c r="AI264" s="140">
        <v>350</v>
      </c>
      <c r="AJ264" s="148" t="s">
        <v>6596</v>
      </c>
      <c r="AK264" s="57">
        <v>40</v>
      </c>
      <c r="AL264" s="148" t="s">
        <v>6596</v>
      </c>
      <c r="AM264" s="57">
        <v>40</v>
      </c>
      <c r="AN264" s="148" t="s">
        <v>6596</v>
      </c>
      <c r="AO264" s="57">
        <v>350</v>
      </c>
      <c r="AP264" s="148" t="s">
        <v>6596</v>
      </c>
    </row>
    <row r="265" spans="1:42" s="59" customFormat="1" outlineLevel="3">
      <c r="A265" s="43"/>
      <c r="B265" s="49"/>
      <c r="C265" s="55"/>
      <c r="D265" s="55"/>
      <c r="E265" s="55"/>
      <c r="F265" s="55" t="s">
        <v>282</v>
      </c>
      <c r="G265" s="56">
        <v>20</v>
      </c>
      <c r="H265" s="56">
        <v>60</v>
      </c>
      <c r="I265" s="55">
        <v>0.2</v>
      </c>
      <c r="J265" s="55"/>
      <c r="K265" s="55"/>
      <c r="L265" s="36" t="s">
        <v>65</v>
      </c>
      <c r="M265" s="56">
        <v>4</v>
      </c>
      <c r="N265" s="56">
        <v>20</v>
      </c>
      <c r="O265" s="56">
        <v>60</v>
      </c>
      <c r="P265" s="56">
        <v>20</v>
      </c>
      <c r="Q265" s="56"/>
      <c r="R265" s="56"/>
      <c r="S265" s="56"/>
      <c r="T265" s="165" t="s">
        <v>330</v>
      </c>
      <c r="U265" s="157" t="s">
        <v>70</v>
      </c>
      <c r="V265" s="140"/>
      <c r="W265" s="58"/>
      <c r="X265" s="57"/>
      <c r="Y265" s="58"/>
      <c r="Z265" s="57">
        <v>200</v>
      </c>
      <c r="AA265" s="58" t="s">
        <v>12</v>
      </c>
      <c r="AB265" s="57">
        <v>200</v>
      </c>
      <c r="AC265" s="148" t="s">
        <v>12</v>
      </c>
      <c r="AD265" s="140">
        <v>300</v>
      </c>
      <c r="AE265" s="148" t="s">
        <v>6596</v>
      </c>
      <c r="AF265" s="157" t="s">
        <v>70</v>
      </c>
      <c r="AG265" s="140">
        <v>300</v>
      </c>
      <c r="AH265" s="148" t="s">
        <v>6596</v>
      </c>
      <c r="AI265" s="140">
        <v>350</v>
      </c>
      <c r="AJ265" s="148" t="s">
        <v>6596</v>
      </c>
      <c r="AK265" s="57">
        <v>40</v>
      </c>
      <c r="AL265" s="148" t="s">
        <v>6596</v>
      </c>
      <c r="AM265" s="57">
        <v>40</v>
      </c>
      <c r="AN265" s="148" t="s">
        <v>6596</v>
      </c>
      <c r="AO265" s="57">
        <v>350</v>
      </c>
      <c r="AP265" s="148" t="s">
        <v>6596</v>
      </c>
    </row>
    <row r="266" spans="1:42" s="59" customFormat="1" outlineLevel="3">
      <c r="A266" s="43"/>
      <c r="B266" s="49"/>
      <c r="C266" s="55"/>
      <c r="D266" s="55"/>
      <c r="E266" s="55"/>
      <c r="F266" s="55" t="s">
        <v>282</v>
      </c>
      <c r="G266" s="56">
        <v>20</v>
      </c>
      <c r="H266" s="56">
        <v>60</v>
      </c>
      <c r="I266" s="55">
        <v>0.3</v>
      </c>
      <c r="J266" s="55"/>
      <c r="K266" s="55"/>
      <c r="L266" s="36" t="s">
        <v>65</v>
      </c>
      <c r="M266" s="56">
        <v>4</v>
      </c>
      <c r="N266" s="56">
        <v>20</v>
      </c>
      <c r="O266" s="56">
        <v>60</v>
      </c>
      <c r="P266" s="56">
        <v>30</v>
      </c>
      <c r="Q266" s="56"/>
      <c r="R266" s="56"/>
      <c r="S266" s="56"/>
      <c r="T266" s="165" t="s">
        <v>331</v>
      </c>
      <c r="U266" s="157" t="s">
        <v>70</v>
      </c>
      <c r="V266" s="140"/>
      <c r="W266" s="58"/>
      <c r="X266" s="57"/>
      <c r="Y266" s="58"/>
      <c r="Z266" s="57">
        <v>200</v>
      </c>
      <c r="AA266" s="58" t="s">
        <v>12</v>
      </c>
      <c r="AB266" s="57">
        <v>200</v>
      </c>
      <c r="AC266" s="148" t="s">
        <v>12</v>
      </c>
      <c r="AD266" s="140">
        <v>300</v>
      </c>
      <c r="AE266" s="148" t="s">
        <v>6596</v>
      </c>
      <c r="AF266" s="157" t="s">
        <v>70</v>
      </c>
      <c r="AG266" s="140">
        <v>300</v>
      </c>
      <c r="AH266" s="148" t="s">
        <v>6596</v>
      </c>
      <c r="AI266" s="140">
        <v>350</v>
      </c>
      <c r="AJ266" s="148" t="s">
        <v>6596</v>
      </c>
      <c r="AK266" s="57">
        <v>40</v>
      </c>
      <c r="AL266" s="148" t="s">
        <v>6596</v>
      </c>
      <c r="AM266" s="57">
        <v>40</v>
      </c>
      <c r="AN266" s="148" t="s">
        <v>6596</v>
      </c>
      <c r="AO266" s="57">
        <v>350</v>
      </c>
      <c r="AP266" s="148" t="s">
        <v>6596</v>
      </c>
    </row>
    <row r="267" spans="1:42" s="59" customFormat="1" outlineLevel="3">
      <c r="A267" s="43"/>
      <c r="B267" s="49"/>
      <c r="C267" s="55"/>
      <c r="D267" s="55"/>
      <c r="E267" s="55"/>
      <c r="F267" s="55" t="s">
        <v>282</v>
      </c>
      <c r="G267" s="56">
        <v>20</v>
      </c>
      <c r="H267" s="56">
        <v>60</v>
      </c>
      <c r="I267" s="55">
        <v>0.4</v>
      </c>
      <c r="J267" s="55"/>
      <c r="K267" s="55"/>
      <c r="L267" s="36" t="s">
        <v>65</v>
      </c>
      <c r="M267" s="56">
        <v>4</v>
      </c>
      <c r="N267" s="56">
        <v>20</v>
      </c>
      <c r="O267" s="56">
        <v>60</v>
      </c>
      <c r="P267" s="56">
        <v>40</v>
      </c>
      <c r="Q267" s="56"/>
      <c r="R267" s="56"/>
      <c r="S267" s="56"/>
      <c r="T267" s="165" t="s">
        <v>332</v>
      </c>
      <c r="U267" s="157" t="s">
        <v>70</v>
      </c>
      <c r="V267" s="140"/>
      <c r="W267" s="58"/>
      <c r="X267" s="57"/>
      <c r="Y267" s="58"/>
      <c r="Z267" s="57">
        <v>200</v>
      </c>
      <c r="AA267" s="58" t="s">
        <v>12</v>
      </c>
      <c r="AB267" s="57">
        <v>200</v>
      </c>
      <c r="AC267" s="148" t="s">
        <v>12</v>
      </c>
      <c r="AD267" s="140">
        <v>300</v>
      </c>
      <c r="AE267" s="148" t="s">
        <v>6596</v>
      </c>
      <c r="AF267" s="157" t="s">
        <v>70</v>
      </c>
      <c r="AG267" s="140">
        <v>300</v>
      </c>
      <c r="AH267" s="148" t="s">
        <v>6596</v>
      </c>
      <c r="AI267" s="140">
        <v>350</v>
      </c>
      <c r="AJ267" s="148" t="s">
        <v>6596</v>
      </c>
      <c r="AK267" s="57">
        <v>40</v>
      </c>
      <c r="AL267" s="148" t="s">
        <v>6596</v>
      </c>
      <c r="AM267" s="57">
        <v>40</v>
      </c>
      <c r="AN267" s="148" t="s">
        <v>6596</v>
      </c>
      <c r="AO267" s="57">
        <v>350</v>
      </c>
      <c r="AP267" s="148" t="s">
        <v>6596</v>
      </c>
    </row>
    <row r="268" spans="1:42" s="59" customFormat="1" outlineLevel="3">
      <c r="A268" s="43"/>
      <c r="B268" s="49"/>
      <c r="C268" s="55"/>
      <c r="D268" s="55"/>
      <c r="E268" s="55"/>
      <c r="F268" s="55" t="s">
        <v>282</v>
      </c>
      <c r="G268" s="56">
        <v>20</v>
      </c>
      <c r="H268" s="56">
        <v>60</v>
      </c>
      <c r="I268" s="55">
        <v>0.5</v>
      </c>
      <c r="J268" s="55"/>
      <c r="K268" s="55"/>
      <c r="L268" s="36" t="s">
        <v>65</v>
      </c>
      <c r="M268" s="56">
        <v>4</v>
      </c>
      <c r="N268" s="56">
        <v>20</v>
      </c>
      <c r="O268" s="56">
        <v>60</v>
      </c>
      <c r="P268" s="56">
        <v>50</v>
      </c>
      <c r="Q268" s="56"/>
      <c r="R268" s="56"/>
      <c r="S268" s="56"/>
      <c r="T268" s="165" t="s">
        <v>333</v>
      </c>
      <c r="U268" s="157" t="s">
        <v>70</v>
      </c>
      <c r="V268" s="140"/>
      <c r="W268" s="58"/>
      <c r="X268" s="57"/>
      <c r="Y268" s="58"/>
      <c r="Z268" s="57">
        <v>200</v>
      </c>
      <c r="AA268" s="58" t="s">
        <v>12</v>
      </c>
      <c r="AB268" s="57">
        <v>200</v>
      </c>
      <c r="AC268" s="148" t="s">
        <v>12</v>
      </c>
      <c r="AD268" s="140">
        <v>300</v>
      </c>
      <c r="AE268" s="148" t="s">
        <v>6596</v>
      </c>
      <c r="AF268" s="157" t="s">
        <v>70</v>
      </c>
      <c r="AG268" s="140">
        <v>300</v>
      </c>
      <c r="AH268" s="148" t="s">
        <v>6596</v>
      </c>
      <c r="AI268" s="140">
        <v>350</v>
      </c>
      <c r="AJ268" s="148" t="s">
        <v>6596</v>
      </c>
      <c r="AK268" s="57">
        <v>40</v>
      </c>
      <c r="AL268" s="148" t="s">
        <v>6596</v>
      </c>
      <c r="AM268" s="57">
        <v>40</v>
      </c>
      <c r="AN268" s="148" t="s">
        <v>6596</v>
      </c>
      <c r="AO268" s="57">
        <v>350</v>
      </c>
      <c r="AP268" s="148" t="s">
        <v>6596</v>
      </c>
    </row>
    <row r="269" spans="1:42" s="59" customFormat="1" ht="25.5" outlineLevel="3">
      <c r="A269" s="43"/>
      <c r="B269" s="49"/>
      <c r="C269" s="55"/>
      <c r="D269" s="55"/>
      <c r="E269" s="55"/>
      <c r="F269" s="55" t="s">
        <v>282</v>
      </c>
      <c r="G269" s="56">
        <v>20</v>
      </c>
      <c r="H269" s="56">
        <v>60</v>
      </c>
      <c r="I269" s="55">
        <v>0.9</v>
      </c>
      <c r="J269" s="55"/>
      <c r="K269" s="55"/>
      <c r="L269" s="36" t="s">
        <v>65</v>
      </c>
      <c r="M269" s="56">
        <v>4</v>
      </c>
      <c r="N269" s="56">
        <v>20</v>
      </c>
      <c r="O269" s="56">
        <v>60</v>
      </c>
      <c r="P269" s="56">
        <v>90</v>
      </c>
      <c r="Q269" s="56"/>
      <c r="R269" s="56"/>
      <c r="S269" s="56"/>
      <c r="T269" s="165" t="s">
        <v>334</v>
      </c>
      <c r="U269" s="157" t="s">
        <v>70</v>
      </c>
      <c r="V269" s="140"/>
      <c r="W269" s="58"/>
      <c r="X269" s="57"/>
      <c r="Y269" s="58"/>
      <c r="Z269" s="57">
        <v>200</v>
      </c>
      <c r="AA269" s="58" t="s">
        <v>12</v>
      </c>
      <c r="AB269" s="57">
        <v>200</v>
      </c>
      <c r="AC269" s="148" t="s">
        <v>12</v>
      </c>
      <c r="AD269" s="140">
        <v>300</v>
      </c>
      <c r="AE269" s="148" t="s">
        <v>6596</v>
      </c>
      <c r="AF269" s="157" t="s">
        <v>70</v>
      </c>
      <c r="AG269" s="140">
        <v>300</v>
      </c>
      <c r="AH269" s="148" t="s">
        <v>6596</v>
      </c>
      <c r="AI269" s="140">
        <v>350</v>
      </c>
      <c r="AJ269" s="148" t="s">
        <v>6596</v>
      </c>
      <c r="AK269" s="57">
        <v>40</v>
      </c>
      <c r="AL269" s="148" t="s">
        <v>6596</v>
      </c>
      <c r="AM269" s="57">
        <v>40</v>
      </c>
      <c r="AN269" s="148" t="s">
        <v>6596</v>
      </c>
      <c r="AO269" s="57">
        <v>350</v>
      </c>
      <c r="AP269" s="148" t="s">
        <v>6596</v>
      </c>
    </row>
    <row r="270" spans="1:42" s="48" customFormat="1" outlineLevel="1">
      <c r="A270" s="43"/>
      <c r="B270" s="43"/>
      <c r="C270" s="44"/>
      <c r="D270" s="44"/>
      <c r="E270" s="44"/>
      <c r="F270" s="44" t="s">
        <v>282</v>
      </c>
      <c r="G270" s="45">
        <v>30</v>
      </c>
      <c r="H270" s="45"/>
      <c r="I270" s="44"/>
      <c r="J270" s="44"/>
      <c r="K270" s="44"/>
      <c r="L270" s="36" t="s">
        <v>65</v>
      </c>
      <c r="M270" s="45">
        <v>4</v>
      </c>
      <c r="N270" s="45">
        <v>30</v>
      </c>
      <c r="O270" s="45"/>
      <c r="P270" s="45"/>
      <c r="Q270" s="45"/>
      <c r="R270" s="45"/>
      <c r="S270" s="45"/>
      <c r="T270" s="163" t="s">
        <v>335</v>
      </c>
      <c r="U270" s="155"/>
      <c r="V270" s="142"/>
      <c r="W270" s="47"/>
      <c r="X270" s="46"/>
      <c r="Y270" s="47"/>
      <c r="Z270" s="46"/>
      <c r="AA270" s="47"/>
      <c r="AB270" s="46"/>
      <c r="AC270" s="150"/>
      <c r="AD270" s="142"/>
      <c r="AE270" s="150"/>
      <c r="AF270" s="155"/>
      <c r="AG270" s="142"/>
      <c r="AH270" s="150"/>
      <c r="AI270" s="142"/>
      <c r="AJ270" s="150"/>
      <c r="AK270" s="46"/>
      <c r="AL270" s="150"/>
      <c r="AM270" s="46"/>
      <c r="AN270" s="150"/>
      <c r="AO270" s="46"/>
      <c r="AP270" s="150"/>
    </row>
    <row r="271" spans="1:42" s="54" customFormat="1" outlineLevel="2">
      <c r="A271" s="43"/>
      <c r="B271" s="49"/>
      <c r="C271" s="50"/>
      <c r="D271" s="50"/>
      <c r="E271" s="50"/>
      <c r="F271" s="50" t="s">
        <v>282</v>
      </c>
      <c r="G271" s="51">
        <v>30</v>
      </c>
      <c r="H271" s="51">
        <v>10</v>
      </c>
      <c r="I271" s="50"/>
      <c r="J271" s="50"/>
      <c r="K271" s="50"/>
      <c r="L271" s="36" t="s">
        <v>65</v>
      </c>
      <c r="M271" s="51">
        <v>4</v>
      </c>
      <c r="N271" s="51">
        <v>30</v>
      </c>
      <c r="O271" s="51">
        <v>10</v>
      </c>
      <c r="P271" s="51"/>
      <c r="Q271" s="51"/>
      <c r="R271" s="51"/>
      <c r="S271" s="51"/>
      <c r="T271" s="164" t="s">
        <v>336</v>
      </c>
      <c r="U271" s="156"/>
      <c r="V271" s="141"/>
      <c r="W271" s="53"/>
      <c r="X271" s="52"/>
      <c r="Y271" s="53"/>
      <c r="Z271" s="52"/>
      <c r="AA271" s="53"/>
      <c r="AB271" s="52"/>
      <c r="AC271" s="149"/>
      <c r="AD271" s="141"/>
      <c r="AE271" s="149"/>
      <c r="AF271" s="156"/>
      <c r="AG271" s="141"/>
      <c r="AH271" s="149"/>
      <c r="AI271" s="141"/>
      <c r="AJ271" s="149"/>
      <c r="AK271" s="52"/>
      <c r="AL271" s="149"/>
      <c r="AM271" s="52"/>
      <c r="AN271" s="149"/>
      <c r="AO271" s="52"/>
      <c r="AP271" s="149"/>
    </row>
    <row r="272" spans="1:42" s="59" customFormat="1" outlineLevel="3">
      <c r="A272" s="43"/>
      <c r="B272" s="49"/>
      <c r="C272" s="55"/>
      <c r="D272" s="55"/>
      <c r="E272" s="55"/>
      <c r="F272" s="55" t="s">
        <v>282</v>
      </c>
      <c r="G272" s="56">
        <v>30</v>
      </c>
      <c r="H272" s="56">
        <v>10</v>
      </c>
      <c r="I272" s="55">
        <v>0.1</v>
      </c>
      <c r="J272" s="55"/>
      <c r="K272" s="55"/>
      <c r="L272" s="36" t="s">
        <v>65</v>
      </c>
      <c r="M272" s="56">
        <v>4</v>
      </c>
      <c r="N272" s="56">
        <v>30</v>
      </c>
      <c r="O272" s="56">
        <v>10</v>
      </c>
      <c r="P272" s="56">
        <v>10</v>
      </c>
      <c r="Q272" s="56"/>
      <c r="R272" s="56"/>
      <c r="S272" s="56"/>
      <c r="T272" s="165" t="s">
        <v>337</v>
      </c>
      <c r="U272" s="157" t="s">
        <v>70</v>
      </c>
      <c r="V272" s="140"/>
      <c r="W272" s="58"/>
      <c r="X272" s="57"/>
      <c r="Y272" s="58"/>
      <c r="Z272" s="57">
        <v>200</v>
      </c>
      <c r="AA272" s="58" t="s">
        <v>12</v>
      </c>
      <c r="AB272" s="57">
        <v>200</v>
      </c>
      <c r="AC272" s="148" t="s">
        <v>12</v>
      </c>
      <c r="AD272" s="140">
        <v>300</v>
      </c>
      <c r="AE272" s="148" t="s">
        <v>6596</v>
      </c>
      <c r="AF272" s="157" t="s">
        <v>70</v>
      </c>
      <c r="AG272" s="140">
        <v>300</v>
      </c>
      <c r="AH272" s="148" t="s">
        <v>6596</v>
      </c>
      <c r="AI272" s="140">
        <v>350</v>
      </c>
      <c r="AJ272" s="148" t="s">
        <v>6596</v>
      </c>
      <c r="AK272" s="57">
        <v>40</v>
      </c>
      <c r="AL272" s="148" t="s">
        <v>6596</v>
      </c>
      <c r="AM272" s="57">
        <v>40</v>
      </c>
      <c r="AN272" s="148" t="s">
        <v>6596</v>
      </c>
      <c r="AO272" s="57">
        <v>350</v>
      </c>
      <c r="AP272" s="148" t="s">
        <v>6596</v>
      </c>
    </row>
    <row r="273" spans="1:42" s="59" customFormat="1" outlineLevel="3">
      <c r="A273" s="43"/>
      <c r="B273" s="49"/>
      <c r="C273" s="55"/>
      <c r="D273" s="55"/>
      <c r="E273" s="55"/>
      <c r="F273" s="55" t="s">
        <v>282</v>
      </c>
      <c r="G273" s="56">
        <v>30</v>
      </c>
      <c r="H273" s="56">
        <v>10</v>
      </c>
      <c r="I273" s="55">
        <v>0.3</v>
      </c>
      <c r="J273" s="55"/>
      <c r="K273" s="55"/>
      <c r="L273" s="36" t="s">
        <v>65</v>
      </c>
      <c r="M273" s="56">
        <v>4</v>
      </c>
      <c r="N273" s="56">
        <v>30</v>
      </c>
      <c r="O273" s="56">
        <v>10</v>
      </c>
      <c r="P273" s="56">
        <v>30</v>
      </c>
      <c r="Q273" s="56"/>
      <c r="R273" s="56"/>
      <c r="S273" s="56"/>
      <c r="T273" s="165" t="s">
        <v>338</v>
      </c>
      <c r="U273" s="157" t="s">
        <v>70</v>
      </c>
      <c r="V273" s="140"/>
      <c r="W273" s="58"/>
      <c r="X273" s="57"/>
      <c r="Y273" s="58"/>
      <c r="Z273" s="57">
        <v>200</v>
      </c>
      <c r="AA273" s="58" t="s">
        <v>12</v>
      </c>
      <c r="AB273" s="57">
        <v>200</v>
      </c>
      <c r="AC273" s="148" t="s">
        <v>12</v>
      </c>
      <c r="AD273" s="140">
        <v>300</v>
      </c>
      <c r="AE273" s="148" t="s">
        <v>6596</v>
      </c>
      <c r="AF273" s="157" t="s">
        <v>151</v>
      </c>
      <c r="AG273" s="140">
        <v>300</v>
      </c>
      <c r="AH273" s="148" t="s">
        <v>6596</v>
      </c>
      <c r="AI273" s="140">
        <v>350</v>
      </c>
      <c r="AJ273" s="148" t="s">
        <v>6596</v>
      </c>
      <c r="AK273" s="57">
        <v>40</v>
      </c>
      <c r="AL273" s="148" t="s">
        <v>6596</v>
      </c>
      <c r="AM273" s="57">
        <v>40</v>
      </c>
      <c r="AN273" s="148" t="s">
        <v>6596</v>
      </c>
      <c r="AO273" s="57">
        <v>350</v>
      </c>
      <c r="AP273" s="148" t="s">
        <v>6596</v>
      </c>
    </row>
    <row r="274" spans="1:42" s="59" customFormat="1" outlineLevel="3">
      <c r="A274" s="43"/>
      <c r="B274" s="49"/>
      <c r="C274" s="55"/>
      <c r="D274" s="55"/>
      <c r="E274" s="55"/>
      <c r="F274" s="55" t="s">
        <v>282</v>
      </c>
      <c r="G274" s="56">
        <v>30</v>
      </c>
      <c r="H274" s="56">
        <v>10</v>
      </c>
      <c r="I274" s="55">
        <v>0.5</v>
      </c>
      <c r="J274" s="55"/>
      <c r="K274" s="55"/>
      <c r="L274" s="36" t="s">
        <v>65</v>
      </c>
      <c r="M274" s="56">
        <v>4</v>
      </c>
      <c r="N274" s="56">
        <v>30</v>
      </c>
      <c r="O274" s="56">
        <v>10</v>
      </c>
      <c r="P274" s="56">
        <v>50</v>
      </c>
      <c r="Q274" s="56"/>
      <c r="R274" s="56"/>
      <c r="S274" s="56"/>
      <c r="T274" s="165" t="s">
        <v>339</v>
      </c>
      <c r="U274" s="157" t="s">
        <v>70</v>
      </c>
      <c r="V274" s="140"/>
      <c r="W274" s="58"/>
      <c r="X274" s="57"/>
      <c r="Y274" s="58"/>
      <c r="Z274" s="57">
        <v>200</v>
      </c>
      <c r="AA274" s="58" t="s">
        <v>12</v>
      </c>
      <c r="AB274" s="57">
        <v>200</v>
      </c>
      <c r="AC274" s="148" t="s">
        <v>12</v>
      </c>
      <c r="AD274" s="140">
        <v>300</v>
      </c>
      <c r="AE274" s="148" t="s">
        <v>6596</v>
      </c>
      <c r="AF274" s="157" t="s">
        <v>151</v>
      </c>
      <c r="AG274" s="140">
        <v>300</v>
      </c>
      <c r="AH274" s="148" t="s">
        <v>6596</v>
      </c>
      <c r="AI274" s="140">
        <v>350</v>
      </c>
      <c r="AJ274" s="148" t="s">
        <v>6596</v>
      </c>
      <c r="AK274" s="57">
        <v>40</v>
      </c>
      <c r="AL274" s="148" t="s">
        <v>6596</v>
      </c>
      <c r="AM274" s="57">
        <v>40</v>
      </c>
      <c r="AN274" s="148" t="s">
        <v>6596</v>
      </c>
      <c r="AO274" s="57">
        <v>350</v>
      </c>
      <c r="AP274" s="148" t="s">
        <v>6596</v>
      </c>
    </row>
    <row r="275" spans="1:42" s="54" customFormat="1" outlineLevel="2">
      <c r="A275" s="43"/>
      <c r="B275" s="49"/>
      <c r="C275" s="50"/>
      <c r="D275" s="50"/>
      <c r="E275" s="50"/>
      <c r="F275" s="50" t="s">
        <v>282</v>
      </c>
      <c r="G275" s="51">
        <v>30</v>
      </c>
      <c r="H275" s="51">
        <v>20</v>
      </c>
      <c r="I275" s="50"/>
      <c r="J275" s="50"/>
      <c r="K275" s="50"/>
      <c r="L275" s="36" t="s">
        <v>65</v>
      </c>
      <c r="M275" s="51">
        <v>4</v>
      </c>
      <c r="N275" s="51">
        <v>30</v>
      </c>
      <c r="O275" s="51">
        <v>20</v>
      </c>
      <c r="P275" s="51"/>
      <c r="Q275" s="51"/>
      <c r="R275" s="51"/>
      <c r="S275" s="51"/>
      <c r="T275" s="164" t="s">
        <v>340</v>
      </c>
      <c r="U275" s="156"/>
      <c r="V275" s="141"/>
      <c r="W275" s="53"/>
      <c r="X275" s="52"/>
      <c r="Y275" s="53"/>
      <c r="Z275" s="52"/>
      <c r="AA275" s="53"/>
      <c r="AB275" s="52"/>
      <c r="AC275" s="149"/>
      <c r="AD275" s="141"/>
      <c r="AE275" s="149"/>
      <c r="AF275" s="156"/>
      <c r="AG275" s="141"/>
      <c r="AH275" s="149"/>
      <c r="AI275" s="141"/>
      <c r="AJ275" s="149"/>
      <c r="AK275" s="52"/>
      <c r="AL275" s="149"/>
      <c r="AM275" s="52"/>
      <c r="AN275" s="149"/>
      <c r="AO275" s="52"/>
      <c r="AP275" s="149"/>
    </row>
    <row r="276" spans="1:42" s="59" customFormat="1" outlineLevel="3">
      <c r="A276" s="43"/>
      <c r="B276" s="49"/>
      <c r="C276" s="55"/>
      <c r="D276" s="55"/>
      <c r="E276" s="55"/>
      <c r="F276" s="55" t="s">
        <v>282</v>
      </c>
      <c r="G276" s="56">
        <v>30</v>
      </c>
      <c r="H276" s="56">
        <v>20</v>
      </c>
      <c r="I276" s="55">
        <v>0.1</v>
      </c>
      <c r="J276" s="55"/>
      <c r="K276" s="55"/>
      <c r="L276" s="36" t="s">
        <v>65</v>
      </c>
      <c r="M276" s="56">
        <v>4</v>
      </c>
      <c r="N276" s="56">
        <v>30</v>
      </c>
      <c r="O276" s="56">
        <v>20</v>
      </c>
      <c r="P276" s="56">
        <v>10</v>
      </c>
      <c r="Q276" s="56"/>
      <c r="R276" s="56"/>
      <c r="S276" s="56"/>
      <c r="T276" s="165" t="s">
        <v>341</v>
      </c>
      <c r="U276" s="157" t="s">
        <v>70</v>
      </c>
      <c r="V276" s="140"/>
      <c r="W276" s="58"/>
      <c r="X276" s="57"/>
      <c r="Y276" s="58"/>
      <c r="Z276" s="57">
        <v>200</v>
      </c>
      <c r="AA276" s="58" t="s">
        <v>12</v>
      </c>
      <c r="AB276" s="57">
        <v>200</v>
      </c>
      <c r="AC276" s="148" t="s">
        <v>12</v>
      </c>
      <c r="AD276" s="140">
        <v>300</v>
      </c>
      <c r="AE276" s="148" t="s">
        <v>6596</v>
      </c>
      <c r="AF276" s="157" t="s">
        <v>151</v>
      </c>
      <c r="AG276" s="140">
        <v>300</v>
      </c>
      <c r="AH276" s="148" t="s">
        <v>6596</v>
      </c>
      <c r="AI276" s="140">
        <v>350</v>
      </c>
      <c r="AJ276" s="148" t="s">
        <v>6596</v>
      </c>
      <c r="AK276" s="57">
        <v>40</v>
      </c>
      <c r="AL276" s="148" t="s">
        <v>6596</v>
      </c>
      <c r="AM276" s="57">
        <v>40</v>
      </c>
      <c r="AN276" s="148" t="s">
        <v>6596</v>
      </c>
      <c r="AO276" s="57">
        <v>350</v>
      </c>
      <c r="AP276" s="148" t="s">
        <v>6596</v>
      </c>
    </row>
    <row r="277" spans="1:42" s="59" customFormat="1" outlineLevel="3">
      <c r="A277" s="43"/>
      <c r="B277" s="49"/>
      <c r="C277" s="55"/>
      <c r="D277" s="55"/>
      <c r="E277" s="55"/>
      <c r="F277" s="55" t="s">
        <v>282</v>
      </c>
      <c r="G277" s="56">
        <v>30</v>
      </c>
      <c r="H277" s="56">
        <v>20</v>
      </c>
      <c r="I277" s="55">
        <v>0.3</v>
      </c>
      <c r="J277" s="55"/>
      <c r="K277" s="55"/>
      <c r="L277" s="36" t="s">
        <v>65</v>
      </c>
      <c r="M277" s="56">
        <v>4</v>
      </c>
      <c r="N277" s="56">
        <v>30</v>
      </c>
      <c r="O277" s="56">
        <v>20</v>
      </c>
      <c r="P277" s="56">
        <v>30</v>
      </c>
      <c r="Q277" s="56"/>
      <c r="R277" s="56"/>
      <c r="S277" s="56"/>
      <c r="T277" s="165" t="s">
        <v>342</v>
      </c>
      <c r="U277" s="157" t="s">
        <v>70</v>
      </c>
      <c r="V277" s="140"/>
      <c r="W277" s="58"/>
      <c r="X277" s="57"/>
      <c r="Y277" s="58"/>
      <c r="Z277" s="57">
        <v>200</v>
      </c>
      <c r="AA277" s="58" t="s">
        <v>12</v>
      </c>
      <c r="AB277" s="57">
        <v>200</v>
      </c>
      <c r="AC277" s="148" t="s">
        <v>12</v>
      </c>
      <c r="AD277" s="140">
        <v>300</v>
      </c>
      <c r="AE277" s="148" t="s">
        <v>6596</v>
      </c>
      <c r="AF277" s="157" t="s">
        <v>151</v>
      </c>
      <c r="AG277" s="140">
        <v>300</v>
      </c>
      <c r="AH277" s="148" t="s">
        <v>6596</v>
      </c>
      <c r="AI277" s="140">
        <v>350</v>
      </c>
      <c r="AJ277" s="148" t="s">
        <v>6596</v>
      </c>
      <c r="AK277" s="57">
        <v>40</v>
      </c>
      <c r="AL277" s="148" t="s">
        <v>6596</v>
      </c>
      <c r="AM277" s="57">
        <v>40</v>
      </c>
      <c r="AN277" s="148" t="s">
        <v>6596</v>
      </c>
      <c r="AO277" s="57">
        <v>350</v>
      </c>
      <c r="AP277" s="148" t="s">
        <v>6596</v>
      </c>
    </row>
    <row r="278" spans="1:42" s="59" customFormat="1" outlineLevel="3">
      <c r="A278" s="43"/>
      <c r="B278" s="49"/>
      <c r="C278" s="55"/>
      <c r="D278" s="55"/>
      <c r="E278" s="55"/>
      <c r="F278" s="55" t="s">
        <v>282</v>
      </c>
      <c r="G278" s="56">
        <v>30</v>
      </c>
      <c r="H278" s="56">
        <v>20</v>
      </c>
      <c r="I278" s="55">
        <v>0.7</v>
      </c>
      <c r="J278" s="55"/>
      <c r="K278" s="55"/>
      <c r="L278" s="36" t="s">
        <v>65</v>
      </c>
      <c r="M278" s="56">
        <v>4</v>
      </c>
      <c r="N278" s="56">
        <v>30</v>
      </c>
      <c r="O278" s="56">
        <v>20</v>
      </c>
      <c r="P278" s="56">
        <v>70</v>
      </c>
      <c r="Q278" s="56"/>
      <c r="R278" s="56"/>
      <c r="S278" s="56"/>
      <c r="T278" s="165" t="s">
        <v>343</v>
      </c>
      <c r="U278" s="157" t="s">
        <v>70</v>
      </c>
      <c r="V278" s="140"/>
      <c r="W278" s="58"/>
      <c r="X278" s="57"/>
      <c r="Y278" s="58"/>
      <c r="Z278" s="57">
        <v>200</v>
      </c>
      <c r="AA278" s="58" t="s">
        <v>12</v>
      </c>
      <c r="AB278" s="57">
        <v>200</v>
      </c>
      <c r="AC278" s="148" t="s">
        <v>12</v>
      </c>
      <c r="AD278" s="140">
        <v>300</v>
      </c>
      <c r="AE278" s="148" t="s">
        <v>6596</v>
      </c>
      <c r="AF278" s="157" t="s">
        <v>151</v>
      </c>
      <c r="AG278" s="140">
        <v>300</v>
      </c>
      <c r="AH278" s="148" t="s">
        <v>6596</v>
      </c>
      <c r="AI278" s="140">
        <v>350</v>
      </c>
      <c r="AJ278" s="148" t="s">
        <v>6596</v>
      </c>
      <c r="AK278" s="57">
        <v>40</v>
      </c>
      <c r="AL278" s="148" t="s">
        <v>6596</v>
      </c>
      <c r="AM278" s="57">
        <v>40</v>
      </c>
      <c r="AN278" s="148" t="s">
        <v>6596</v>
      </c>
      <c r="AO278" s="57">
        <v>350</v>
      </c>
      <c r="AP278" s="148" t="s">
        <v>6596</v>
      </c>
    </row>
    <row r="279" spans="1:42" s="59" customFormat="1" outlineLevel="3">
      <c r="A279" s="43"/>
      <c r="B279" s="49"/>
      <c r="C279" s="55"/>
      <c r="D279" s="55"/>
      <c r="E279" s="55"/>
      <c r="F279" s="55" t="s">
        <v>282</v>
      </c>
      <c r="G279" s="56">
        <v>30</v>
      </c>
      <c r="H279" s="56">
        <v>20</v>
      </c>
      <c r="I279" s="55">
        <v>0.9</v>
      </c>
      <c r="J279" s="55"/>
      <c r="K279" s="55"/>
      <c r="L279" s="36" t="s">
        <v>65</v>
      </c>
      <c r="M279" s="56">
        <v>4</v>
      </c>
      <c r="N279" s="56">
        <v>30</v>
      </c>
      <c r="O279" s="56">
        <v>20</v>
      </c>
      <c r="P279" s="56">
        <v>90</v>
      </c>
      <c r="Q279" s="56"/>
      <c r="R279" s="56"/>
      <c r="S279" s="56"/>
      <c r="T279" s="165" t="s">
        <v>344</v>
      </c>
      <c r="U279" s="157" t="s">
        <v>70</v>
      </c>
      <c r="V279" s="140"/>
      <c r="W279" s="58"/>
      <c r="X279" s="57"/>
      <c r="Y279" s="58"/>
      <c r="Z279" s="57">
        <v>200</v>
      </c>
      <c r="AA279" s="58" t="s">
        <v>12</v>
      </c>
      <c r="AB279" s="57">
        <v>200</v>
      </c>
      <c r="AC279" s="148" t="s">
        <v>12</v>
      </c>
      <c r="AD279" s="140">
        <v>300</v>
      </c>
      <c r="AE279" s="148" t="s">
        <v>6596</v>
      </c>
      <c r="AF279" s="157" t="s">
        <v>151</v>
      </c>
      <c r="AG279" s="140">
        <v>300</v>
      </c>
      <c r="AH279" s="148" t="s">
        <v>6596</v>
      </c>
      <c r="AI279" s="140">
        <v>350</v>
      </c>
      <c r="AJ279" s="148" t="s">
        <v>6596</v>
      </c>
      <c r="AK279" s="57">
        <v>40</v>
      </c>
      <c r="AL279" s="148" t="s">
        <v>6596</v>
      </c>
      <c r="AM279" s="57">
        <v>40</v>
      </c>
      <c r="AN279" s="148" t="s">
        <v>6596</v>
      </c>
      <c r="AO279" s="57">
        <v>350</v>
      </c>
      <c r="AP279" s="148" t="s">
        <v>6596</v>
      </c>
    </row>
    <row r="280" spans="1:42" s="54" customFormat="1" outlineLevel="2">
      <c r="A280" s="43"/>
      <c r="B280" s="49"/>
      <c r="C280" s="50"/>
      <c r="D280" s="50"/>
      <c r="E280" s="50"/>
      <c r="F280" s="50" t="s">
        <v>282</v>
      </c>
      <c r="G280" s="51">
        <v>30</v>
      </c>
      <c r="H280" s="51">
        <v>30</v>
      </c>
      <c r="I280" s="50"/>
      <c r="J280" s="50"/>
      <c r="K280" s="50"/>
      <c r="L280" s="36" t="s">
        <v>65</v>
      </c>
      <c r="M280" s="51">
        <v>4</v>
      </c>
      <c r="N280" s="51">
        <v>30</v>
      </c>
      <c r="O280" s="51">
        <v>30</v>
      </c>
      <c r="P280" s="51"/>
      <c r="Q280" s="51"/>
      <c r="R280" s="51"/>
      <c r="S280" s="51"/>
      <c r="T280" s="164" t="s">
        <v>345</v>
      </c>
      <c r="U280" s="156"/>
      <c r="V280" s="141"/>
      <c r="W280" s="53"/>
      <c r="X280" s="52"/>
      <c r="Y280" s="53"/>
      <c r="Z280" s="52"/>
      <c r="AA280" s="53"/>
      <c r="AB280" s="52"/>
      <c r="AC280" s="149"/>
      <c r="AD280" s="141"/>
      <c r="AE280" s="149"/>
      <c r="AF280" s="156"/>
      <c r="AG280" s="141"/>
      <c r="AH280" s="149"/>
      <c r="AI280" s="141"/>
      <c r="AJ280" s="149"/>
      <c r="AK280" s="52"/>
      <c r="AL280" s="149"/>
      <c r="AM280" s="52"/>
      <c r="AN280" s="149"/>
      <c r="AO280" s="52"/>
      <c r="AP280" s="149"/>
    </row>
    <row r="281" spans="1:42" s="59" customFormat="1" outlineLevel="3">
      <c r="A281" s="43"/>
      <c r="B281" s="49"/>
      <c r="C281" s="55"/>
      <c r="D281" s="55"/>
      <c r="E281" s="55"/>
      <c r="F281" s="55" t="s">
        <v>282</v>
      </c>
      <c r="G281" s="56">
        <v>30</v>
      </c>
      <c r="H281" s="56">
        <v>30</v>
      </c>
      <c r="I281" s="55">
        <v>0.1</v>
      </c>
      <c r="J281" s="55"/>
      <c r="K281" s="55"/>
      <c r="L281" s="36" t="s">
        <v>65</v>
      </c>
      <c r="M281" s="56">
        <v>4</v>
      </c>
      <c r="N281" s="56">
        <v>30</v>
      </c>
      <c r="O281" s="56">
        <v>30</v>
      </c>
      <c r="P281" s="56">
        <v>10</v>
      </c>
      <c r="Q281" s="56"/>
      <c r="R281" s="56"/>
      <c r="S281" s="56"/>
      <c r="T281" s="165" t="s">
        <v>346</v>
      </c>
      <c r="U281" s="157" t="s">
        <v>70</v>
      </c>
      <c r="V281" s="140"/>
      <c r="W281" s="58"/>
      <c r="X281" s="57"/>
      <c r="Y281" s="58"/>
      <c r="Z281" s="57">
        <v>200</v>
      </c>
      <c r="AA281" s="58" t="s">
        <v>12</v>
      </c>
      <c r="AB281" s="57">
        <v>200</v>
      </c>
      <c r="AC281" s="148" t="s">
        <v>12</v>
      </c>
      <c r="AD281" s="140">
        <v>300</v>
      </c>
      <c r="AE281" s="148" t="s">
        <v>6596</v>
      </c>
      <c r="AF281" s="157" t="s">
        <v>151</v>
      </c>
      <c r="AG281" s="140">
        <v>300</v>
      </c>
      <c r="AH281" s="148" t="s">
        <v>6596</v>
      </c>
      <c r="AI281" s="140">
        <v>350</v>
      </c>
      <c r="AJ281" s="148" t="s">
        <v>6596</v>
      </c>
      <c r="AK281" s="57">
        <v>40</v>
      </c>
      <c r="AL281" s="148" t="s">
        <v>6596</v>
      </c>
      <c r="AM281" s="57">
        <v>40</v>
      </c>
      <c r="AN281" s="148" t="s">
        <v>6596</v>
      </c>
      <c r="AO281" s="57">
        <v>350</v>
      </c>
      <c r="AP281" s="148" t="s">
        <v>6596</v>
      </c>
    </row>
    <row r="282" spans="1:42" s="59" customFormat="1" outlineLevel="3">
      <c r="A282" s="43"/>
      <c r="B282" s="49"/>
      <c r="C282" s="55"/>
      <c r="D282" s="55"/>
      <c r="E282" s="55"/>
      <c r="F282" s="55" t="s">
        <v>282</v>
      </c>
      <c r="G282" s="56">
        <v>30</v>
      </c>
      <c r="H282" s="56">
        <v>30</v>
      </c>
      <c r="I282" s="55">
        <v>0.3</v>
      </c>
      <c r="J282" s="55"/>
      <c r="K282" s="55"/>
      <c r="L282" s="36" t="s">
        <v>65</v>
      </c>
      <c r="M282" s="56">
        <v>4</v>
      </c>
      <c r="N282" s="56">
        <v>30</v>
      </c>
      <c r="O282" s="56">
        <v>30</v>
      </c>
      <c r="P282" s="56">
        <v>30</v>
      </c>
      <c r="Q282" s="56"/>
      <c r="R282" s="56"/>
      <c r="S282" s="56"/>
      <c r="T282" s="165" t="s">
        <v>347</v>
      </c>
      <c r="U282" s="157" t="s">
        <v>70</v>
      </c>
      <c r="V282" s="140"/>
      <c r="W282" s="58"/>
      <c r="X282" s="57"/>
      <c r="Y282" s="58"/>
      <c r="Z282" s="57">
        <v>200</v>
      </c>
      <c r="AA282" s="58" t="s">
        <v>12</v>
      </c>
      <c r="AB282" s="57">
        <v>200</v>
      </c>
      <c r="AC282" s="148" t="s">
        <v>12</v>
      </c>
      <c r="AD282" s="140">
        <v>300</v>
      </c>
      <c r="AE282" s="148" t="s">
        <v>6596</v>
      </c>
      <c r="AF282" s="157" t="s">
        <v>151</v>
      </c>
      <c r="AG282" s="140">
        <v>300</v>
      </c>
      <c r="AH282" s="148" t="s">
        <v>6596</v>
      </c>
      <c r="AI282" s="140">
        <v>350</v>
      </c>
      <c r="AJ282" s="148" t="s">
        <v>6596</v>
      </c>
      <c r="AK282" s="57">
        <v>40</v>
      </c>
      <c r="AL282" s="148" t="s">
        <v>6596</v>
      </c>
      <c r="AM282" s="57">
        <v>40</v>
      </c>
      <c r="AN282" s="148" t="s">
        <v>6596</v>
      </c>
      <c r="AO282" s="57">
        <v>350</v>
      </c>
      <c r="AP282" s="148" t="s">
        <v>6596</v>
      </c>
    </row>
    <row r="283" spans="1:42" s="59" customFormat="1" outlineLevel="3">
      <c r="A283" s="43"/>
      <c r="B283" s="49"/>
      <c r="C283" s="55"/>
      <c r="D283" s="55"/>
      <c r="E283" s="55"/>
      <c r="F283" s="55" t="s">
        <v>282</v>
      </c>
      <c r="G283" s="56">
        <v>30</v>
      </c>
      <c r="H283" s="56">
        <v>30</v>
      </c>
      <c r="I283" s="55">
        <v>0.4</v>
      </c>
      <c r="J283" s="55"/>
      <c r="K283" s="55"/>
      <c r="L283" s="36" t="s">
        <v>65</v>
      </c>
      <c r="M283" s="56">
        <v>4</v>
      </c>
      <c r="N283" s="56">
        <v>30</v>
      </c>
      <c r="O283" s="56">
        <v>30</v>
      </c>
      <c r="P283" s="56">
        <v>50</v>
      </c>
      <c r="Q283" s="56"/>
      <c r="R283" s="56"/>
      <c r="S283" s="56"/>
      <c r="T283" s="165" t="s">
        <v>348</v>
      </c>
      <c r="U283" s="157" t="s">
        <v>70</v>
      </c>
      <c r="V283" s="140"/>
      <c r="W283" s="58"/>
      <c r="X283" s="57"/>
      <c r="Y283" s="58"/>
      <c r="Z283" s="57">
        <v>200</v>
      </c>
      <c r="AA283" s="58" t="s">
        <v>12</v>
      </c>
      <c r="AB283" s="57">
        <v>200</v>
      </c>
      <c r="AC283" s="148" t="s">
        <v>12</v>
      </c>
      <c r="AD283" s="140">
        <v>300</v>
      </c>
      <c r="AE283" s="148" t="s">
        <v>6596</v>
      </c>
      <c r="AF283" s="157" t="s">
        <v>151</v>
      </c>
      <c r="AG283" s="140">
        <v>300</v>
      </c>
      <c r="AH283" s="148" t="s">
        <v>6596</v>
      </c>
      <c r="AI283" s="140">
        <v>350</v>
      </c>
      <c r="AJ283" s="148" t="s">
        <v>6596</v>
      </c>
      <c r="AK283" s="57">
        <v>40</v>
      </c>
      <c r="AL283" s="148" t="s">
        <v>6596</v>
      </c>
      <c r="AM283" s="57">
        <v>40</v>
      </c>
      <c r="AN283" s="148" t="s">
        <v>6596</v>
      </c>
      <c r="AO283" s="57">
        <v>350</v>
      </c>
      <c r="AP283" s="148" t="s">
        <v>6596</v>
      </c>
    </row>
    <row r="284" spans="1:42" s="59" customFormat="1" outlineLevel="3">
      <c r="A284" s="43"/>
      <c r="B284" s="49"/>
      <c r="C284" s="55"/>
      <c r="D284" s="55"/>
      <c r="E284" s="55"/>
      <c r="F284" s="55" t="s">
        <v>282</v>
      </c>
      <c r="G284" s="56">
        <v>30</v>
      </c>
      <c r="H284" s="56">
        <v>30</v>
      </c>
      <c r="I284" s="55">
        <v>0.7</v>
      </c>
      <c r="J284" s="55"/>
      <c r="K284" s="55"/>
      <c r="L284" s="36" t="s">
        <v>65</v>
      </c>
      <c r="M284" s="56">
        <v>4</v>
      </c>
      <c r="N284" s="56">
        <v>30</v>
      </c>
      <c r="O284" s="56">
        <v>30</v>
      </c>
      <c r="P284" s="56">
        <v>70</v>
      </c>
      <c r="Q284" s="56"/>
      <c r="R284" s="56"/>
      <c r="S284" s="56"/>
      <c r="T284" s="165" t="s">
        <v>349</v>
      </c>
      <c r="U284" s="157" t="s">
        <v>70</v>
      </c>
      <c r="V284" s="140"/>
      <c r="W284" s="58"/>
      <c r="X284" s="57"/>
      <c r="Y284" s="58"/>
      <c r="Z284" s="57">
        <v>200</v>
      </c>
      <c r="AA284" s="58" t="s">
        <v>12</v>
      </c>
      <c r="AB284" s="57">
        <v>200</v>
      </c>
      <c r="AC284" s="148" t="s">
        <v>12</v>
      </c>
      <c r="AD284" s="140">
        <v>300</v>
      </c>
      <c r="AE284" s="148" t="s">
        <v>6596</v>
      </c>
      <c r="AF284" s="157" t="s">
        <v>151</v>
      </c>
      <c r="AG284" s="140">
        <v>300</v>
      </c>
      <c r="AH284" s="148" t="s">
        <v>6596</v>
      </c>
      <c r="AI284" s="140">
        <v>350</v>
      </c>
      <c r="AJ284" s="148" t="s">
        <v>6596</v>
      </c>
      <c r="AK284" s="57">
        <v>40</v>
      </c>
      <c r="AL284" s="148" t="s">
        <v>6596</v>
      </c>
      <c r="AM284" s="57">
        <v>40</v>
      </c>
      <c r="AN284" s="148" t="s">
        <v>6596</v>
      </c>
      <c r="AO284" s="57">
        <v>350</v>
      </c>
      <c r="AP284" s="148" t="s">
        <v>6596</v>
      </c>
    </row>
    <row r="285" spans="1:42" s="59" customFormat="1" outlineLevel="3">
      <c r="A285" s="43"/>
      <c r="B285" s="49"/>
      <c r="C285" s="55"/>
      <c r="D285" s="55"/>
      <c r="E285" s="55"/>
      <c r="F285" s="55" t="s">
        <v>282</v>
      </c>
      <c r="G285" s="56">
        <v>30</v>
      </c>
      <c r="H285" s="56">
        <v>30</v>
      </c>
      <c r="I285" s="55">
        <v>0</v>
      </c>
      <c r="J285" s="55"/>
      <c r="K285" s="55"/>
      <c r="L285" s="36" t="s">
        <v>65</v>
      </c>
      <c r="M285" s="56">
        <v>4</v>
      </c>
      <c r="N285" s="56">
        <v>30</v>
      </c>
      <c r="O285" s="56">
        <v>30</v>
      </c>
      <c r="P285" s="56">
        <v>90</v>
      </c>
      <c r="Q285" s="56"/>
      <c r="R285" s="56"/>
      <c r="S285" s="56"/>
      <c r="T285" s="165" t="s">
        <v>350</v>
      </c>
      <c r="U285" s="157" t="s">
        <v>70</v>
      </c>
      <c r="V285" s="140"/>
      <c r="W285" s="58"/>
      <c r="X285" s="57"/>
      <c r="Y285" s="58"/>
      <c r="Z285" s="57">
        <v>200</v>
      </c>
      <c r="AA285" s="58" t="s">
        <v>12</v>
      </c>
      <c r="AB285" s="57">
        <v>200</v>
      </c>
      <c r="AC285" s="148" t="s">
        <v>12</v>
      </c>
      <c r="AD285" s="140">
        <v>300</v>
      </c>
      <c r="AE285" s="148" t="s">
        <v>6596</v>
      </c>
      <c r="AF285" s="157" t="s">
        <v>151</v>
      </c>
      <c r="AG285" s="140">
        <v>300</v>
      </c>
      <c r="AH285" s="148" t="s">
        <v>6596</v>
      </c>
      <c r="AI285" s="140">
        <v>350</v>
      </c>
      <c r="AJ285" s="148" t="s">
        <v>6596</v>
      </c>
      <c r="AK285" s="57">
        <v>40</v>
      </c>
      <c r="AL285" s="148" t="s">
        <v>6596</v>
      </c>
      <c r="AM285" s="57">
        <v>40</v>
      </c>
      <c r="AN285" s="148" t="s">
        <v>6596</v>
      </c>
      <c r="AO285" s="57">
        <v>350</v>
      </c>
      <c r="AP285" s="148" t="s">
        <v>6596</v>
      </c>
    </row>
    <row r="286" spans="1:42" s="54" customFormat="1" outlineLevel="2">
      <c r="A286" s="43"/>
      <c r="B286" s="49"/>
      <c r="C286" s="50"/>
      <c r="D286" s="50"/>
      <c r="E286" s="50"/>
      <c r="F286" s="50" t="s">
        <v>282</v>
      </c>
      <c r="G286" s="51">
        <v>30</v>
      </c>
      <c r="H286" s="51">
        <v>50</v>
      </c>
      <c r="I286" s="50"/>
      <c r="J286" s="50"/>
      <c r="K286" s="50"/>
      <c r="L286" s="36" t="s">
        <v>65</v>
      </c>
      <c r="M286" s="51">
        <v>4</v>
      </c>
      <c r="N286" s="51">
        <v>30</v>
      </c>
      <c r="O286" s="51">
        <v>50</v>
      </c>
      <c r="P286" s="51"/>
      <c r="Q286" s="51"/>
      <c r="R286" s="51"/>
      <c r="S286" s="51"/>
      <c r="T286" s="164" t="s">
        <v>351</v>
      </c>
      <c r="U286" s="156"/>
      <c r="V286" s="141"/>
      <c r="W286" s="53"/>
      <c r="X286" s="52"/>
      <c r="Y286" s="53"/>
      <c r="Z286" s="52"/>
      <c r="AA286" s="53"/>
      <c r="AB286" s="52"/>
      <c r="AC286" s="149"/>
      <c r="AD286" s="141"/>
      <c r="AE286" s="149"/>
      <c r="AF286" s="156"/>
      <c r="AG286" s="141"/>
      <c r="AH286" s="149"/>
      <c r="AI286" s="141"/>
      <c r="AJ286" s="149"/>
      <c r="AK286" s="52"/>
      <c r="AL286" s="149"/>
      <c r="AM286" s="52"/>
      <c r="AN286" s="149"/>
      <c r="AO286" s="52"/>
      <c r="AP286" s="149"/>
    </row>
    <row r="287" spans="1:42" s="59" customFormat="1" outlineLevel="3">
      <c r="A287" s="43"/>
      <c r="B287" s="49"/>
      <c r="C287" s="55"/>
      <c r="D287" s="55"/>
      <c r="E287" s="55"/>
      <c r="F287" s="55" t="s">
        <v>282</v>
      </c>
      <c r="G287" s="56">
        <v>30</v>
      </c>
      <c r="H287" s="56">
        <v>50</v>
      </c>
      <c r="I287" s="55">
        <v>0.1</v>
      </c>
      <c r="J287" s="55"/>
      <c r="K287" s="55"/>
      <c r="L287" s="36" t="s">
        <v>65</v>
      </c>
      <c r="M287" s="56">
        <v>4</v>
      </c>
      <c r="N287" s="56">
        <v>30</v>
      </c>
      <c r="O287" s="56">
        <v>50</v>
      </c>
      <c r="P287" s="56">
        <v>10</v>
      </c>
      <c r="Q287" s="56"/>
      <c r="R287" s="56"/>
      <c r="S287" s="56"/>
      <c r="T287" s="165" t="s">
        <v>352</v>
      </c>
      <c r="U287" s="157" t="s">
        <v>70</v>
      </c>
      <c r="V287" s="140"/>
      <c r="W287" s="58"/>
      <c r="X287" s="57"/>
      <c r="Y287" s="58"/>
      <c r="Z287" s="57">
        <v>200</v>
      </c>
      <c r="AA287" s="58" t="s">
        <v>12</v>
      </c>
      <c r="AB287" s="57">
        <v>200</v>
      </c>
      <c r="AC287" s="148" t="s">
        <v>12</v>
      </c>
      <c r="AD287" s="140">
        <v>300</v>
      </c>
      <c r="AE287" s="148" t="s">
        <v>6596</v>
      </c>
      <c r="AF287" s="157" t="s">
        <v>151</v>
      </c>
      <c r="AG287" s="140">
        <v>300</v>
      </c>
      <c r="AH287" s="148" t="s">
        <v>6596</v>
      </c>
      <c r="AI287" s="140">
        <v>350</v>
      </c>
      <c r="AJ287" s="148" t="s">
        <v>6596</v>
      </c>
      <c r="AK287" s="57">
        <v>40</v>
      </c>
      <c r="AL287" s="148" t="s">
        <v>6596</v>
      </c>
      <c r="AM287" s="57">
        <v>40</v>
      </c>
      <c r="AN287" s="148" t="s">
        <v>6596</v>
      </c>
      <c r="AO287" s="57">
        <v>350</v>
      </c>
      <c r="AP287" s="148" t="s">
        <v>6596</v>
      </c>
    </row>
    <row r="288" spans="1:42" s="59" customFormat="1" outlineLevel="3">
      <c r="A288" s="43"/>
      <c r="B288" s="49"/>
      <c r="C288" s="55"/>
      <c r="D288" s="55"/>
      <c r="E288" s="55"/>
      <c r="F288" s="55" t="s">
        <v>282</v>
      </c>
      <c r="G288" s="56">
        <v>30</v>
      </c>
      <c r="H288" s="56">
        <v>50</v>
      </c>
      <c r="I288" s="55">
        <v>0.3</v>
      </c>
      <c r="J288" s="55"/>
      <c r="K288" s="55"/>
      <c r="L288" s="36" t="s">
        <v>65</v>
      </c>
      <c r="M288" s="56">
        <v>4</v>
      </c>
      <c r="N288" s="56">
        <v>30</v>
      </c>
      <c r="O288" s="56">
        <v>50</v>
      </c>
      <c r="P288" s="56">
        <v>30</v>
      </c>
      <c r="Q288" s="56"/>
      <c r="R288" s="56"/>
      <c r="S288" s="56"/>
      <c r="T288" s="165" t="s">
        <v>353</v>
      </c>
      <c r="U288" s="157" t="s">
        <v>70</v>
      </c>
      <c r="V288" s="140"/>
      <c r="W288" s="58"/>
      <c r="X288" s="57"/>
      <c r="Y288" s="58"/>
      <c r="Z288" s="57">
        <v>200</v>
      </c>
      <c r="AA288" s="58" t="s">
        <v>12</v>
      </c>
      <c r="AB288" s="57">
        <v>200</v>
      </c>
      <c r="AC288" s="148" t="s">
        <v>12</v>
      </c>
      <c r="AD288" s="140">
        <v>300</v>
      </c>
      <c r="AE288" s="148" t="s">
        <v>6596</v>
      </c>
      <c r="AF288" s="157" t="s">
        <v>151</v>
      </c>
      <c r="AG288" s="140">
        <v>300</v>
      </c>
      <c r="AH288" s="148" t="s">
        <v>6596</v>
      </c>
      <c r="AI288" s="140">
        <v>350</v>
      </c>
      <c r="AJ288" s="148" t="s">
        <v>6596</v>
      </c>
      <c r="AK288" s="57">
        <v>40</v>
      </c>
      <c r="AL288" s="148" t="s">
        <v>6596</v>
      </c>
      <c r="AM288" s="57">
        <v>40</v>
      </c>
      <c r="AN288" s="148" t="s">
        <v>6596</v>
      </c>
      <c r="AO288" s="57">
        <v>350</v>
      </c>
      <c r="AP288" s="148" t="s">
        <v>6596</v>
      </c>
    </row>
    <row r="289" spans="1:42" s="59" customFormat="1" outlineLevel="3">
      <c r="A289" s="43"/>
      <c r="B289" s="49"/>
      <c r="C289" s="55"/>
      <c r="D289" s="55"/>
      <c r="E289" s="55"/>
      <c r="F289" s="55" t="s">
        <v>282</v>
      </c>
      <c r="G289" s="56">
        <v>30</v>
      </c>
      <c r="H289" s="56">
        <v>50</v>
      </c>
      <c r="I289" s="55">
        <v>0.5</v>
      </c>
      <c r="J289" s="55"/>
      <c r="K289" s="55"/>
      <c r="L289" s="36" t="s">
        <v>65</v>
      </c>
      <c r="M289" s="56">
        <v>4</v>
      </c>
      <c r="N289" s="56">
        <v>30</v>
      </c>
      <c r="O289" s="56">
        <v>50</v>
      </c>
      <c r="P289" s="56">
        <v>50</v>
      </c>
      <c r="Q289" s="56"/>
      <c r="R289" s="56"/>
      <c r="S289" s="56"/>
      <c r="T289" s="165" t="s">
        <v>354</v>
      </c>
      <c r="U289" s="157" t="s">
        <v>70</v>
      </c>
      <c r="V289" s="140"/>
      <c r="W289" s="58"/>
      <c r="X289" s="57"/>
      <c r="Y289" s="58"/>
      <c r="Z289" s="57">
        <v>200</v>
      </c>
      <c r="AA289" s="58" t="s">
        <v>12</v>
      </c>
      <c r="AB289" s="57">
        <v>200</v>
      </c>
      <c r="AC289" s="148" t="s">
        <v>12</v>
      </c>
      <c r="AD289" s="140">
        <v>300</v>
      </c>
      <c r="AE289" s="148" t="s">
        <v>6596</v>
      </c>
      <c r="AF289" s="157" t="s">
        <v>151</v>
      </c>
      <c r="AG289" s="140">
        <v>300</v>
      </c>
      <c r="AH289" s="148" t="s">
        <v>6596</v>
      </c>
      <c r="AI289" s="140">
        <v>350</v>
      </c>
      <c r="AJ289" s="148" t="s">
        <v>6596</v>
      </c>
      <c r="AK289" s="57">
        <v>40</v>
      </c>
      <c r="AL289" s="148" t="s">
        <v>6596</v>
      </c>
      <c r="AM289" s="57">
        <v>40</v>
      </c>
      <c r="AN289" s="148" t="s">
        <v>6596</v>
      </c>
      <c r="AO289" s="57">
        <v>350</v>
      </c>
      <c r="AP289" s="148" t="s">
        <v>6596</v>
      </c>
    </row>
    <row r="290" spans="1:42" s="59" customFormat="1" outlineLevel="3">
      <c r="A290" s="43"/>
      <c r="B290" s="49"/>
      <c r="C290" s="55"/>
      <c r="D290" s="55"/>
      <c r="E290" s="55"/>
      <c r="F290" s="55" t="s">
        <v>282</v>
      </c>
      <c r="G290" s="56">
        <v>30</v>
      </c>
      <c r="H290" s="56">
        <v>50</v>
      </c>
      <c r="I290" s="55">
        <v>0.9</v>
      </c>
      <c r="J290" s="55"/>
      <c r="K290" s="55"/>
      <c r="L290" s="36" t="s">
        <v>65</v>
      </c>
      <c r="M290" s="56">
        <v>4</v>
      </c>
      <c r="N290" s="56">
        <v>30</v>
      </c>
      <c r="O290" s="56">
        <v>50</v>
      </c>
      <c r="P290" s="56">
        <v>90</v>
      </c>
      <c r="Q290" s="56"/>
      <c r="R290" s="56"/>
      <c r="S290" s="56"/>
      <c r="T290" s="165" t="s">
        <v>355</v>
      </c>
      <c r="U290" s="157" t="s">
        <v>70</v>
      </c>
      <c r="V290" s="140"/>
      <c r="W290" s="58"/>
      <c r="X290" s="57"/>
      <c r="Y290" s="58"/>
      <c r="Z290" s="57">
        <v>200</v>
      </c>
      <c r="AA290" s="58" t="s">
        <v>12</v>
      </c>
      <c r="AB290" s="57">
        <v>200</v>
      </c>
      <c r="AC290" s="148" t="s">
        <v>12</v>
      </c>
      <c r="AD290" s="140">
        <v>300</v>
      </c>
      <c r="AE290" s="148" t="s">
        <v>6596</v>
      </c>
      <c r="AF290" s="157" t="s">
        <v>151</v>
      </c>
      <c r="AG290" s="140">
        <v>300</v>
      </c>
      <c r="AH290" s="148" t="s">
        <v>6596</v>
      </c>
      <c r="AI290" s="140">
        <v>350</v>
      </c>
      <c r="AJ290" s="148" t="s">
        <v>6596</v>
      </c>
      <c r="AK290" s="57">
        <v>40</v>
      </c>
      <c r="AL290" s="148" t="s">
        <v>6596</v>
      </c>
      <c r="AM290" s="57">
        <v>40</v>
      </c>
      <c r="AN290" s="148" t="s">
        <v>6596</v>
      </c>
      <c r="AO290" s="57">
        <v>350</v>
      </c>
      <c r="AP290" s="148" t="s">
        <v>6596</v>
      </c>
    </row>
    <row r="291" spans="1:42" s="54" customFormat="1" outlineLevel="2">
      <c r="A291" s="43"/>
      <c r="B291" s="49"/>
      <c r="C291" s="50"/>
      <c r="D291" s="50"/>
      <c r="E291" s="50"/>
      <c r="F291" s="50" t="s">
        <v>282</v>
      </c>
      <c r="G291" s="51">
        <v>30</v>
      </c>
      <c r="H291" s="51">
        <v>60</v>
      </c>
      <c r="I291" s="50"/>
      <c r="J291" s="50"/>
      <c r="K291" s="50"/>
      <c r="L291" s="36" t="s">
        <v>65</v>
      </c>
      <c r="M291" s="51">
        <v>4</v>
      </c>
      <c r="N291" s="51">
        <v>30</v>
      </c>
      <c r="O291" s="51">
        <v>60</v>
      </c>
      <c r="P291" s="51"/>
      <c r="Q291" s="51"/>
      <c r="R291" s="51"/>
      <c r="S291" s="51"/>
      <c r="T291" s="164" t="s">
        <v>356</v>
      </c>
      <c r="U291" s="156"/>
      <c r="V291" s="141"/>
      <c r="W291" s="53"/>
      <c r="X291" s="52"/>
      <c r="Y291" s="53"/>
      <c r="Z291" s="52"/>
      <c r="AA291" s="53"/>
      <c r="AB291" s="52"/>
      <c r="AC291" s="149"/>
      <c r="AD291" s="141"/>
      <c r="AE291" s="149"/>
      <c r="AF291" s="156"/>
      <c r="AG291" s="141"/>
      <c r="AH291" s="149"/>
      <c r="AI291" s="141"/>
      <c r="AJ291" s="149"/>
      <c r="AK291" s="52"/>
      <c r="AL291" s="149"/>
      <c r="AM291" s="52"/>
      <c r="AN291" s="149"/>
      <c r="AO291" s="52"/>
      <c r="AP291" s="149"/>
    </row>
    <row r="292" spans="1:42" s="59" customFormat="1" outlineLevel="3">
      <c r="A292" s="43"/>
      <c r="B292" s="49"/>
      <c r="C292" s="55"/>
      <c r="D292" s="55"/>
      <c r="E292" s="55"/>
      <c r="F292" s="55" t="s">
        <v>282</v>
      </c>
      <c r="G292" s="56">
        <v>30</v>
      </c>
      <c r="H292" s="56">
        <v>60</v>
      </c>
      <c r="I292" s="55">
        <v>0.1</v>
      </c>
      <c r="J292" s="55"/>
      <c r="K292" s="55"/>
      <c r="L292" s="36" t="s">
        <v>65</v>
      </c>
      <c r="M292" s="56">
        <v>4</v>
      </c>
      <c r="N292" s="56">
        <v>30</v>
      </c>
      <c r="O292" s="56">
        <v>60</v>
      </c>
      <c r="P292" s="56">
        <v>10</v>
      </c>
      <c r="Q292" s="56"/>
      <c r="R292" s="56"/>
      <c r="S292" s="56"/>
      <c r="T292" s="165" t="s">
        <v>357</v>
      </c>
      <c r="U292" s="157" t="s">
        <v>70</v>
      </c>
      <c r="V292" s="140"/>
      <c r="W292" s="58"/>
      <c r="X292" s="57"/>
      <c r="Y292" s="58"/>
      <c r="Z292" s="57">
        <v>200</v>
      </c>
      <c r="AA292" s="58" t="s">
        <v>12</v>
      </c>
      <c r="AB292" s="57">
        <v>200</v>
      </c>
      <c r="AC292" s="148" t="s">
        <v>12</v>
      </c>
      <c r="AD292" s="140">
        <v>300</v>
      </c>
      <c r="AE292" s="148" t="s">
        <v>6596</v>
      </c>
      <c r="AF292" s="157" t="s">
        <v>151</v>
      </c>
      <c r="AG292" s="140">
        <v>300</v>
      </c>
      <c r="AH292" s="148" t="s">
        <v>6596</v>
      </c>
      <c r="AI292" s="140">
        <v>350</v>
      </c>
      <c r="AJ292" s="148" t="s">
        <v>6596</v>
      </c>
      <c r="AK292" s="57">
        <v>40</v>
      </c>
      <c r="AL292" s="148" t="s">
        <v>6596</v>
      </c>
      <c r="AM292" s="57">
        <v>40</v>
      </c>
      <c r="AN292" s="148" t="s">
        <v>6596</v>
      </c>
      <c r="AO292" s="57">
        <v>350</v>
      </c>
      <c r="AP292" s="148" t="s">
        <v>6596</v>
      </c>
    </row>
    <row r="293" spans="1:42" s="59" customFormat="1" outlineLevel="3">
      <c r="A293" s="43"/>
      <c r="B293" s="49"/>
      <c r="C293" s="55"/>
      <c r="D293" s="55"/>
      <c r="E293" s="55"/>
      <c r="F293" s="55" t="s">
        <v>282</v>
      </c>
      <c r="G293" s="56">
        <v>30</v>
      </c>
      <c r="H293" s="56">
        <v>60</v>
      </c>
      <c r="I293" s="55">
        <v>0.2</v>
      </c>
      <c r="J293" s="55"/>
      <c r="K293" s="55"/>
      <c r="L293" s="36" t="s">
        <v>65</v>
      </c>
      <c r="M293" s="56">
        <v>4</v>
      </c>
      <c r="N293" s="56">
        <v>30</v>
      </c>
      <c r="O293" s="56">
        <v>60</v>
      </c>
      <c r="P293" s="56">
        <v>20</v>
      </c>
      <c r="Q293" s="56"/>
      <c r="R293" s="56"/>
      <c r="S293" s="56"/>
      <c r="T293" s="165" t="s">
        <v>358</v>
      </c>
      <c r="U293" s="157" t="s">
        <v>70</v>
      </c>
      <c r="V293" s="140"/>
      <c r="W293" s="58"/>
      <c r="X293" s="57"/>
      <c r="Y293" s="58"/>
      <c r="Z293" s="57">
        <v>200</v>
      </c>
      <c r="AA293" s="58" t="s">
        <v>12</v>
      </c>
      <c r="AB293" s="57">
        <v>200</v>
      </c>
      <c r="AC293" s="148" t="s">
        <v>12</v>
      </c>
      <c r="AD293" s="140">
        <v>300</v>
      </c>
      <c r="AE293" s="148" t="s">
        <v>6596</v>
      </c>
      <c r="AF293" s="157" t="s">
        <v>151</v>
      </c>
      <c r="AG293" s="140">
        <v>300</v>
      </c>
      <c r="AH293" s="148" t="s">
        <v>6596</v>
      </c>
      <c r="AI293" s="140">
        <v>350</v>
      </c>
      <c r="AJ293" s="148" t="s">
        <v>6596</v>
      </c>
      <c r="AK293" s="57">
        <v>40</v>
      </c>
      <c r="AL293" s="148" t="s">
        <v>6596</v>
      </c>
      <c r="AM293" s="57">
        <v>40</v>
      </c>
      <c r="AN293" s="148" t="s">
        <v>6596</v>
      </c>
      <c r="AO293" s="57">
        <v>350</v>
      </c>
      <c r="AP293" s="148" t="s">
        <v>6596</v>
      </c>
    </row>
    <row r="294" spans="1:42" s="59" customFormat="1" outlineLevel="3">
      <c r="A294" s="43"/>
      <c r="B294" s="49"/>
      <c r="C294" s="55"/>
      <c r="D294" s="55"/>
      <c r="E294" s="55"/>
      <c r="F294" s="55" t="s">
        <v>282</v>
      </c>
      <c r="G294" s="56">
        <v>30</v>
      </c>
      <c r="H294" s="56">
        <v>60</v>
      </c>
      <c r="I294" s="55">
        <v>0.3</v>
      </c>
      <c r="J294" s="55"/>
      <c r="K294" s="55"/>
      <c r="L294" s="36" t="s">
        <v>65</v>
      </c>
      <c r="M294" s="56">
        <v>4</v>
      </c>
      <c r="N294" s="56">
        <v>30</v>
      </c>
      <c r="O294" s="56">
        <v>60</v>
      </c>
      <c r="P294" s="56">
        <v>30</v>
      </c>
      <c r="Q294" s="56"/>
      <c r="R294" s="56"/>
      <c r="S294" s="56"/>
      <c r="T294" s="165" t="s">
        <v>359</v>
      </c>
      <c r="U294" s="157" t="s">
        <v>70</v>
      </c>
      <c r="V294" s="140"/>
      <c r="W294" s="58"/>
      <c r="X294" s="57"/>
      <c r="Y294" s="58"/>
      <c r="Z294" s="57">
        <v>200</v>
      </c>
      <c r="AA294" s="58" t="s">
        <v>12</v>
      </c>
      <c r="AB294" s="57">
        <v>200</v>
      </c>
      <c r="AC294" s="148" t="s">
        <v>12</v>
      </c>
      <c r="AD294" s="140">
        <v>300</v>
      </c>
      <c r="AE294" s="148" t="s">
        <v>6596</v>
      </c>
      <c r="AF294" s="157" t="s">
        <v>151</v>
      </c>
      <c r="AG294" s="140">
        <v>300</v>
      </c>
      <c r="AH294" s="148" t="s">
        <v>6596</v>
      </c>
      <c r="AI294" s="140">
        <v>350</v>
      </c>
      <c r="AJ294" s="148" t="s">
        <v>6596</v>
      </c>
      <c r="AK294" s="57">
        <v>40</v>
      </c>
      <c r="AL294" s="148" t="s">
        <v>6596</v>
      </c>
      <c r="AM294" s="57">
        <v>40</v>
      </c>
      <c r="AN294" s="148" t="s">
        <v>6596</v>
      </c>
      <c r="AO294" s="57">
        <v>350</v>
      </c>
      <c r="AP294" s="148" t="s">
        <v>6596</v>
      </c>
    </row>
    <row r="295" spans="1:42" s="59" customFormat="1" outlineLevel="3">
      <c r="A295" s="43"/>
      <c r="B295" s="49"/>
      <c r="C295" s="55"/>
      <c r="D295" s="55"/>
      <c r="E295" s="55"/>
      <c r="F295" s="55" t="s">
        <v>282</v>
      </c>
      <c r="G295" s="56">
        <v>30</v>
      </c>
      <c r="H295" s="56">
        <v>60</v>
      </c>
      <c r="I295" s="55">
        <v>0.4</v>
      </c>
      <c r="J295" s="55"/>
      <c r="K295" s="55"/>
      <c r="L295" s="36" t="s">
        <v>65</v>
      </c>
      <c r="M295" s="56">
        <v>4</v>
      </c>
      <c r="N295" s="56">
        <v>30</v>
      </c>
      <c r="O295" s="56">
        <v>60</v>
      </c>
      <c r="P295" s="56">
        <v>40</v>
      </c>
      <c r="Q295" s="56"/>
      <c r="R295" s="56"/>
      <c r="S295" s="56"/>
      <c r="T295" s="165" t="s">
        <v>360</v>
      </c>
      <c r="U295" s="157" t="s">
        <v>70</v>
      </c>
      <c r="V295" s="140"/>
      <c r="W295" s="58"/>
      <c r="X295" s="57"/>
      <c r="Y295" s="58"/>
      <c r="Z295" s="57">
        <v>200</v>
      </c>
      <c r="AA295" s="58" t="s">
        <v>12</v>
      </c>
      <c r="AB295" s="57">
        <v>200</v>
      </c>
      <c r="AC295" s="148" t="s">
        <v>12</v>
      </c>
      <c r="AD295" s="140">
        <v>300</v>
      </c>
      <c r="AE295" s="148" t="s">
        <v>6596</v>
      </c>
      <c r="AF295" s="157" t="s">
        <v>151</v>
      </c>
      <c r="AG295" s="140">
        <v>300</v>
      </c>
      <c r="AH295" s="148" t="s">
        <v>6596</v>
      </c>
      <c r="AI295" s="140">
        <v>350</v>
      </c>
      <c r="AJ295" s="148" t="s">
        <v>6596</v>
      </c>
      <c r="AK295" s="57">
        <v>40</v>
      </c>
      <c r="AL295" s="148" t="s">
        <v>6596</v>
      </c>
      <c r="AM295" s="57">
        <v>40</v>
      </c>
      <c r="AN295" s="148" t="s">
        <v>6596</v>
      </c>
      <c r="AO295" s="57">
        <v>350</v>
      </c>
      <c r="AP295" s="148" t="s">
        <v>6596</v>
      </c>
    </row>
    <row r="296" spans="1:42" s="59" customFormat="1" outlineLevel="3">
      <c r="A296" s="43"/>
      <c r="B296" s="49"/>
      <c r="C296" s="55"/>
      <c r="D296" s="55"/>
      <c r="E296" s="55"/>
      <c r="F296" s="55" t="s">
        <v>282</v>
      </c>
      <c r="G296" s="56">
        <v>30</v>
      </c>
      <c r="H296" s="56">
        <v>60</v>
      </c>
      <c r="I296" s="55">
        <v>0.6</v>
      </c>
      <c r="J296" s="55"/>
      <c r="K296" s="55"/>
      <c r="L296" s="36" t="s">
        <v>65</v>
      </c>
      <c r="M296" s="56">
        <v>4</v>
      </c>
      <c r="N296" s="56">
        <v>30</v>
      </c>
      <c r="O296" s="56">
        <v>60</v>
      </c>
      <c r="P296" s="56">
        <v>60</v>
      </c>
      <c r="Q296" s="56"/>
      <c r="R296" s="56"/>
      <c r="S296" s="56"/>
      <c r="T296" s="165" t="s">
        <v>361</v>
      </c>
      <c r="U296" s="157" t="s">
        <v>70</v>
      </c>
      <c r="V296" s="140"/>
      <c r="W296" s="58"/>
      <c r="X296" s="57"/>
      <c r="Y296" s="58"/>
      <c r="Z296" s="57">
        <v>200</v>
      </c>
      <c r="AA296" s="58" t="s">
        <v>12</v>
      </c>
      <c r="AB296" s="57">
        <v>200</v>
      </c>
      <c r="AC296" s="148" t="s">
        <v>12</v>
      </c>
      <c r="AD296" s="140">
        <v>300</v>
      </c>
      <c r="AE296" s="148" t="s">
        <v>6596</v>
      </c>
      <c r="AF296" s="157" t="s">
        <v>151</v>
      </c>
      <c r="AG296" s="140">
        <v>300</v>
      </c>
      <c r="AH296" s="148" t="s">
        <v>6596</v>
      </c>
      <c r="AI296" s="140">
        <v>350</v>
      </c>
      <c r="AJ296" s="148" t="s">
        <v>6596</v>
      </c>
      <c r="AK296" s="57">
        <v>40</v>
      </c>
      <c r="AL296" s="148" t="s">
        <v>6596</v>
      </c>
      <c r="AM296" s="57">
        <v>40</v>
      </c>
      <c r="AN296" s="148" t="s">
        <v>6596</v>
      </c>
      <c r="AO296" s="57">
        <v>350</v>
      </c>
      <c r="AP296" s="148" t="s">
        <v>6596</v>
      </c>
    </row>
    <row r="297" spans="1:42" s="59" customFormat="1" outlineLevel="3">
      <c r="A297" s="43"/>
      <c r="B297" s="49"/>
      <c r="C297" s="55"/>
      <c r="D297" s="55"/>
      <c r="E297" s="55"/>
      <c r="F297" s="55" t="s">
        <v>282</v>
      </c>
      <c r="G297" s="56">
        <v>30</v>
      </c>
      <c r="H297" s="56">
        <v>60</v>
      </c>
      <c r="I297" s="55">
        <v>0.7</v>
      </c>
      <c r="J297" s="55"/>
      <c r="K297" s="55"/>
      <c r="L297" s="36" t="s">
        <v>65</v>
      </c>
      <c r="M297" s="56">
        <v>4</v>
      </c>
      <c r="N297" s="56">
        <v>30</v>
      </c>
      <c r="O297" s="56">
        <v>60</v>
      </c>
      <c r="P297" s="56">
        <v>70</v>
      </c>
      <c r="Q297" s="56"/>
      <c r="R297" s="56"/>
      <c r="S297" s="56"/>
      <c r="T297" s="165" t="s">
        <v>362</v>
      </c>
      <c r="U297" s="157" t="s">
        <v>70</v>
      </c>
      <c r="V297" s="140"/>
      <c r="W297" s="58"/>
      <c r="X297" s="57"/>
      <c r="Y297" s="58"/>
      <c r="Z297" s="57">
        <v>200</v>
      </c>
      <c r="AA297" s="58" t="s">
        <v>12</v>
      </c>
      <c r="AB297" s="57">
        <v>200</v>
      </c>
      <c r="AC297" s="148" t="s">
        <v>12</v>
      </c>
      <c r="AD297" s="140">
        <v>300</v>
      </c>
      <c r="AE297" s="148" t="s">
        <v>6596</v>
      </c>
      <c r="AF297" s="157" t="s">
        <v>151</v>
      </c>
      <c r="AG297" s="140">
        <v>300</v>
      </c>
      <c r="AH297" s="148" t="s">
        <v>6596</v>
      </c>
      <c r="AI297" s="140">
        <v>350</v>
      </c>
      <c r="AJ297" s="148" t="s">
        <v>6596</v>
      </c>
      <c r="AK297" s="57">
        <v>40</v>
      </c>
      <c r="AL297" s="148" t="s">
        <v>6596</v>
      </c>
      <c r="AM297" s="57">
        <v>40</v>
      </c>
      <c r="AN297" s="148" t="s">
        <v>6596</v>
      </c>
      <c r="AO297" s="57">
        <v>350</v>
      </c>
      <c r="AP297" s="148" t="s">
        <v>6596</v>
      </c>
    </row>
    <row r="298" spans="1:42" s="59" customFormat="1" outlineLevel="3">
      <c r="A298" s="43"/>
      <c r="B298" s="49"/>
      <c r="C298" s="55"/>
      <c r="D298" s="55"/>
      <c r="E298" s="55"/>
      <c r="F298" s="55" t="s">
        <v>282</v>
      </c>
      <c r="G298" s="56">
        <v>30</v>
      </c>
      <c r="H298" s="56">
        <v>60</v>
      </c>
      <c r="I298" s="55">
        <v>0.9</v>
      </c>
      <c r="J298" s="55"/>
      <c r="K298" s="55"/>
      <c r="L298" s="36" t="s">
        <v>65</v>
      </c>
      <c r="M298" s="56">
        <v>4</v>
      </c>
      <c r="N298" s="56">
        <v>30</v>
      </c>
      <c r="O298" s="56">
        <v>60</v>
      </c>
      <c r="P298" s="56">
        <v>90</v>
      </c>
      <c r="Q298" s="56"/>
      <c r="R298" s="56"/>
      <c r="S298" s="56"/>
      <c r="T298" s="165" t="s">
        <v>363</v>
      </c>
      <c r="U298" s="157" t="s">
        <v>70</v>
      </c>
      <c r="V298" s="140"/>
      <c r="W298" s="58"/>
      <c r="X298" s="57"/>
      <c r="Y298" s="58"/>
      <c r="Z298" s="57">
        <v>200</v>
      </c>
      <c r="AA298" s="58" t="s">
        <v>12</v>
      </c>
      <c r="AB298" s="57">
        <v>200</v>
      </c>
      <c r="AC298" s="148" t="s">
        <v>12</v>
      </c>
      <c r="AD298" s="140">
        <v>300</v>
      </c>
      <c r="AE298" s="148" t="s">
        <v>6596</v>
      </c>
      <c r="AF298" s="157" t="s">
        <v>151</v>
      </c>
      <c r="AG298" s="140">
        <v>300</v>
      </c>
      <c r="AH298" s="148" t="s">
        <v>6596</v>
      </c>
      <c r="AI298" s="140">
        <v>350</v>
      </c>
      <c r="AJ298" s="148" t="s">
        <v>6596</v>
      </c>
      <c r="AK298" s="57">
        <v>40</v>
      </c>
      <c r="AL298" s="148" t="s">
        <v>6596</v>
      </c>
      <c r="AM298" s="57">
        <v>40</v>
      </c>
      <c r="AN298" s="148" t="s">
        <v>6596</v>
      </c>
      <c r="AO298" s="57">
        <v>350</v>
      </c>
      <c r="AP298" s="148" t="s">
        <v>6596</v>
      </c>
    </row>
    <row r="299" spans="1:42" s="54" customFormat="1" outlineLevel="2">
      <c r="A299" s="43"/>
      <c r="B299" s="49"/>
      <c r="C299" s="50"/>
      <c r="D299" s="50"/>
      <c r="E299" s="50"/>
      <c r="F299" s="50" t="s">
        <v>282</v>
      </c>
      <c r="G299" s="51">
        <v>30</v>
      </c>
      <c r="H299" s="51">
        <v>70</v>
      </c>
      <c r="I299" s="50"/>
      <c r="J299" s="50"/>
      <c r="K299" s="50"/>
      <c r="L299" s="36" t="s">
        <v>65</v>
      </c>
      <c r="M299" s="51">
        <v>4</v>
      </c>
      <c r="N299" s="51">
        <v>30</v>
      </c>
      <c r="O299" s="51">
        <v>70</v>
      </c>
      <c r="P299" s="51"/>
      <c r="Q299" s="51"/>
      <c r="R299" s="51"/>
      <c r="S299" s="51"/>
      <c r="T299" s="164" t="s">
        <v>364</v>
      </c>
      <c r="U299" s="156"/>
      <c r="V299" s="141"/>
      <c r="W299" s="53"/>
      <c r="X299" s="52"/>
      <c r="Y299" s="53"/>
      <c r="Z299" s="52"/>
      <c r="AA299" s="53"/>
      <c r="AB299" s="52"/>
      <c r="AC299" s="149"/>
      <c r="AD299" s="141"/>
      <c r="AE299" s="149"/>
      <c r="AF299" s="156"/>
      <c r="AG299" s="141"/>
      <c r="AH299" s="149"/>
      <c r="AI299" s="141"/>
      <c r="AJ299" s="149"/>
      <c r="AK299" s="52"/>
      <c r="AL299" s="149"/>
      <c r="AM299" s="52"/>
      <c r="AN299" s="149"/>
      <c r="AO299" s="52"/>
      <c r="AP299" s="149"/>
    </row>
    <row r="300" spans="1:42" s="59" customFormat="1" outlineLevel="3">
      <c r="A300" s="43"/>
      <c r="B300" s="49"/>
      <c r="C300" s="55"/>
      <c r="D300" s="55"/>
      <c r="E300" s="55"/>
      <c r="F300" s="55" t="s">
        <v>282</v>
      </c>
      <c r="G300" s="56">
        <v>30</v>
      </c>
      <c r="H300" s="56">
        <v>70</v>
      </c>
      <c r="I300" s="55">
        <v>0.1</v>
      </c>
      <c r="J300" s="55"/>
      <c r="K300" s="55"/>
      <c r="L300" s="36" t="s">
        <v>65</v>
      </c>
      <c r="M300" s="56">
        <v>4</v>
      </c>
      <c r="N300" s="56">
        <v>30</v>
      </c>
      <c r="O300" s="56">
        <v>70</v>
      </c>
      <c r="P300" s="56">
        <v>10</v>
      </c>
      <c r="Q300" s="56"/>
      <c r="R300" s="56"/>
      <c r="S300" s="56"/>
      <c r="T300" s="165" t="s">
        <v>365</v>
      </c>
      <c r="U300" s="157" t="s">
        <v>70</v>
      </c>
      <c r="V300" s="140"/>
      <c r="W300" s="58"/>
      <c r="X300" s="57"/>
      <c r="Y300" s="58"/>
      <c r="Z300" s="57">
        <v>200</v>
      </c>
      <c r="AA300" s="58" t="s">
        <v>12</v>
      </c>
      <c r="AB300" s="57">
        <v>200</v>
      </c>
      <c r="AC300" s="148" t="s">
        <v>12</v>
      </c>
      <c r="AD300" s="140">
        <v>300</v>
      </c>
      <c r="AE300" s="148" t="s">
        <v>6596</v>
      </c>
      <c r="AF300" s="157" t="s">
        <v>70</v>
      </c>
      <c r="AG300" s="140">
        <v>300</v>
      </c>
      <c r="AH300" s="148" t="s">
        <v>6596</v>
      </c>
      <c r="AI300" s="140">
        <v>350</v>
      </c>
      <c r="AJ300" s="148" t="s">
        <v>6596</v>
      </c>
      <c r="AK300" s="57">
        <v>40</v>
      </c>
      <c r="AL300" s="148" t="s">
        <v>6596</v>
      </c>
      <c r="AM300" s="57">
        <v>40</v>
      </c>
      <c r="AN300" s="148" t="s">
        <v>6596</v>
      </c>
      <c r="AO300" s="57">
        <v>350</v>
      </c>
      <c r="AP300" s="148" t="s">
        <v>6596</v>
      </c>
    </row>
    <row r="301" spans="1:42" s="48" customFormat="1" outlineLevel="1">
      <c r="A301" s="43"/>
      <c r="B301" s="43"/>
      <c r="C301" s="44"/>
      <c r="D301" s="44"/>
      <c r="E301" s="44"/>
      <c r="F301" s="44" t="s">
        <v>282</v>
      </c>
      <c r="G301" s="45">
        <v>40</v>
      </c>
      <c r="H301" s="45"/>
      <c r="I301" s="44"/>
      <c r="J301" s="44"/>
      <c r="K301" s="44"/>
      <c r="L301" s="36" t="s">
        <v>65</v>
      </c>
      <c r="M301" s="45">
        <v>4</v>
      </c>
      <c r="N301" s="45">
        <v>40</v>
      </c>
      <c r="O301" s="45"/>
      <c r="P301" s="45"/>
      <c r="Q301" s="45"/>
      <c r="R301" s="45"/>
      <c r="S301" s="45"/>
      <c r="T301" s="163" t="s">
        <v>366</v>
      </c>
      <c r="U301" s="155"/>
      <c r="V301" s="142"/>
      <c r="W301" s="47"/>
      <c r="X301" s="46"/>
      <c r="Y301" s="47"/>
      <c r="Z301" s="46"/>
      <c r="AA301" s="47"/>
      <c r="AB301" s="46"/>
      <c r="AC301" s="150"/>
      <c r="AD301" s="142"/>
      <c r="AE301" s="150"/>
      <c r="AF301" s="155"/>
      <c r="AG301" s="142"/>
      <c r="AH301" s="150"/>
      <c r="AI301" s="142"/>
      <c r="AJ301" s="150"/>
      <c r="AK301" s="46"/>
      <c r="AL301" s="150"/>
      <c r="AM301" s="46"/>
      <c r="AN301" s="150"/>
      <c r="AO301" s="46"/>
      <c r="AP301" s="150"/>
    </row>
    <row r="302" spans="1:42" s="54" customFormat="1" outlineLevel="2">
      <c r="A302" s="43"/>
      <c r="B302" s="49"/>
      <c r="C302" s="50"/>
      <c r="D302" s="50"/>
      <c r="E302" s="50"/>
      <c r="F302" s="50" t="s">
        <v>282</v>
      </c>
      <c r="G302" s="51">
        <v>40</v>
      </c>
      <c r="H302" s="51">
        <v>10</v>
      </c>
      <c r="I302" s="50"/>
      <c r="J302" s="50"/>
      <c r="K302" s="50"/>
      <c r="L302" s="36" t="s">
        <v>65</v>
      </c>
      <c r="M302" s="51">
        <v>4</v>
      </c>
      <c r="N302" s="51">
        <v>40</v>
      </c>
      <c r="O302" s="51">
        <v>10</v>
      </c>
      <c r="P302" s="51"/>
      <c r="Q302" s="51"/>
      <c r="R302" s="51"/>
      <c r="S302" s="51"/>
      <c r="T302" s="164" t="s">
        <v>367</v>
      </c>
      <c r="U302" s="156"/>
      <c r="V302" s="141"/>
      <c r="W302" s="53"/>
      <c r="X302" s="52"/>
      <c r="Y302" s="53"/>
      <c r="Z302" s="52"/>
      <c r="AA302" s="53"/>
      <c r="AB302" s="52"/>
      <c r="AC302" s="149"/>
      <c r="AD302" s="141"/>
      <c r="AE302" s="149"/>
      <c r="AF302" s="156"/>
      <c r="AG302" s="141"/>
      <c r="AH302" s="149"/>
      <c r="AI302" s="141"/>
      <c r="AJ302" s="149"/>
      <c r="AK302" s="52"/>
      <c r="AL302" s="149"/>
      <c r="AM302" s="52"/>
      <c r="AN302" s="149"/>
      <c r="AO302" s="52"/>
      <c r="AP302" s="149"/>
    </row>
    <row r="303" spans="1:42" s="59" customFormat="1" outlineLevel="3">
      <c r="A303" s="43"/>
      <c r="B303" s="49"/>
      <c r="C303" s="55"/>
      <c r="D303" s="55"/>
      <c r="E303" s="55"/>
      <c r="F303" s="55" t="s">
        <v>282</v>
      </c>
      <c r="G303" s="56">
        <v>40</v>
      </c>
      <c r="H303" s="56">
        <v>10</v>
      </c>
      <c r="I303" s="55">
        <v>0.1</v>
      </c>
      <c r="J303" s="55"/>
      <c r="K303" s="55"/>
      <c r="L303" s="36" t="s">
        <v>65</v>
      </c>
      <c r="M303" s="56">
        <v>4</v>
      </c>
      <c r="N303" s="56">
        <v>40</v>
      </c>
      <c r="O303" s="56">
        <v>10</v>
      </c>
      <c r="P303" s="56">
        <v>10</v>
      </c>
      <c r="Q303" s="56"/>
      <c r="R303" s="56"/>
      <c r="S303" s="56"/>
      <c r="T303" s="165" t="s">
        <v>368</v>
      </c>
      <c r="U303" s="157" t="s">
        <v>70</v>
      </c>
      <c r="V303" s="140"/>
      <c r="W303" s="58"/>
      <c r="X303" s="57"/>
      <c r="Y303" s="58"/>
      <c r="Z303" s="57">
        <v>200</v>
      </c>
      <c r="AA303" s="58" t="s">
        <v>12</v>
      </c>
      <c r="AB303" s="57">
        <v>200</v>
      </c>
      <c r="AC303" s="148" t="s">
        <v>12</v>
      </c>
      <c r="AD303" s="140">
        <v>300</v>
      </c>
      <c r="AE303" s="148" t="s">
        <v>6596</v>
      </c>
      <c r="AF303" s="157" t="s">
        <v>151</v>
      </c>
      <c r="AG303" s="140">
        <v>300</v>
      </c>
      <c r="AH303" s="148" t="s">
        <v>6596</v>
      </c>
      <c r="AI303" s="140">
        <v>350</v>
      </c>
      <c r="AJ303" s="148" t="s">
        <v>6596</v>
      </c>
      <c r="AK303" s="57">
        <v>40</v>
      </c>
      <c r="AL303" s="148" t="s">
        <v>6596</v>
      </c>
      <c r="AM303" s="57">
        <v>40</v>
      </c>
      <c r="AN303" s="148" t="s">
        <v>6596</v>
      </c>
      <c r="AO303" s="57">
        <v>350</v>
      </c>
      <c r="AP303" s="148" t="s">
        <v>6596</v>
      </c>
    </row>
    <row r="304" spans="1:42" s="59" customFormat="1" outlineLevel="3">
      <c r="A304" s="43"/>
      <c r="B304" s="49"/>
      <c r="C304" s="55"/>
      <c r="D304" s="55"/>
      <c r="E304" s="55"/>
      <c r="F304" s="55" t="s">
        <v>282</v>
      </c>
      <c r="G304" s="56">
        <v>40</v>
      </c>
      <c r="H304" s="56">
        <v>10</v>
      </c>
      <c r="I304" s="55">
        <v>0.5</v>
      </c>
      <c r="J304" s="55"/>
      <c r="K304" s="55"/>
      <c r="L304" s="36" t="s">
        <v>65</v>
      </c>
      <c r="M304" s="56">
        <v>4</v>
      </c>
      <c r="N304" s="56">
        <v>40</v>
      </c>
      <c r="O304" s="56">
        <v>10</v>
      </c>
      <c r="P304" s="56">
        <v>50</v>
      </c>
      <c r="Q304" s="56"/>
      <c r="R304" s="56"/>
      <c r="S304" s="56"/>
      <c r="T304" s="165" t="s">
        <v>369</v>
      </c>
      <c r="U304" s="157" t="s">
        <v>70</v>
      </c>
      <c r="V304" s="140"/>
      <c r="W304" s="58"/>
      <c r="X304" s="57"/>
      <c r="Y304" s="58"/>
      <c r="Z304" s="57">
        <v>200</v>
      </c>
      <c r="AA304" s="58" t="s">
        <v>12</v>
      </c>
      <c r="AB304" s="57">
        <v>200</v>
      </c>
      <c r="AC304" s="148" t="s">
        <v>12</v>
      </c>
      <c r="AD304" s="140">
        <v>300</v>
      </c>
      <c r="AE304" s="148" t="s">
        <v>6596</v>
      </c>
      <c r="AF304" s="157" t="s">
        <v>151</v>
      </c>
      <c r="AG304" s="140">
        <v>300</v>
      </c>
      <c r="AH304" s="148" t="s">
        <v>6596</v>
      </c>
      <c r="AI304" s="140">
        <v>350</v>
      </c>
      <c r="AJ304" s="148" t="s">
        <v>6596</v>
      </c>
      <c r="AK304" s="57">
        <v>40</v>
      </c>
      <c r="AL304" s="148" t="s">
        <v>6596</v>
      </c>
      <c r="AM304" s="57">
        <v>40</v>
      </c>
      <c r="AN304" s="148" t="s">
        <v>6596</v>
      </c>
      <c r="AO304" s="57">
        <v>350</v>
      </c>
      <c r="AP304" s="148" t="s">
        <v>6596</v>
      </c>
    </row>
    <row r="305" spans="1:42" s="59" customFormat="1" outlineLevel="3">
      <c r="A305" s="43"/>
      <c r="B305" s="49"/>
      <c r="C305" s="55"/>
      <c r="D305" s="55"/>
      <c r="E305" s="55"/>
      <c r="F305" s="55" t="s">
        <v>282</v>
      </c>
      <c r="G305" s="56">
        <v>40</v>
      </c>
      <c r="H305" s="56">
        <v>10</v>
      </c>
      <c r="I305" s="55">
        <v>0.9</v>
      </c>
      <c r="J305" s="55"/>
      <c r="K305" s="55"/>
      <c r="L305" s="36" t="s">
        <v>65</v>
      </c>
      <c r="M305" s="56">
        <v>4</v>
      </c>
      <c r="N305" s="56">
        <v>40</v>
      </c>
      <c r="O305" s="56">
        <v>10</v>
      </c>
      <c r="P305" s="56">
        <v>90</v>
      </c>
      <c r="Q305" s="56"/>
      <c r="R305" s="56"/>
      <c r="S305" s="56"/>
      <c r="T305" s="165" t="s">
        <v>370</v>
      </c>
      <c r="U305" s="157" t="s">
        <v>70</v>
      </c>
      <c r="V305" s="140"/>
      <c r="W305" s="58"/>
      <c r="X305" s="57"/>
      <c r="Y305" s="58"/>
      <c r="Z305" s="57">
        <v>200</v>
      </c>
      <c r="AA305" s="58" t="s">
        <v>12</v>
      </c>
      <c r="AB305" s="57">
        <v>200</v>
      </c>
      <c r="AC305" s="148" t="s">
        <v>12</v>
      </c>
      <c r="AD305" s="140">
        <v>300</v>
      </c>
      <c r="AE305" s="148" t="s">
        <v>6596</v>
      </c>
      <c r="AF305" s="157" t="s">
        <v>151</v>
      </c>
      <c r="AG305" s="140">
        <v>300</v>
      </c>
      <c r="AH305" s="148" t="s">
        <v>6596</v>
      </c>
      <c r="AI305" s="140">
        <v>350</v>
      </c>
      <c r="AJ305" s="148" t="s">
        <v>6596</v>
      </c>
      <c r="AK305" s="57">
        <v>40</v>
      </c>
      <c r="AL305" s="148" t="s">
        <v>6596</v>
      </c>
      <c r="AM305" s="57">
        <v>40</v>
      </c>
      <c r="AN305" s="148" t="s">
        <v>6596</v>
      </c>
      <c r="AO305" s="57">
        <v>350</v>
      </c>
      <c r="AP305" s="148" t="s">
        <v>6596</v>
      </c>
    </row>
    <row r="306" spans="1:42" s="54" customFormat="1" outlineLevel="2">
      <c r="A306" s="43"/>
      <c r="B306" s="49"/>
      <c r="C306" s="50"/>
      <c r="D306" s="50"/>
      <c r="E306" s="50"/>
      <c r="F306" s="50" t="s">
        <v>282</v>
      </c>
      <c r="G306" s="51">
        <v>40</v>
      </c>
      <c r="H306" s="51">
        <v>30</v>
      </c>
      <c r="I306" s="50"/>
      <c r="J306" s="50"/>
      <c r="K306" s="50"/>
      <c r="L306" s="36" t="s">
        <v>65</v>
      </c>
      <c r="M306" s="51">
        <v>4</v>
      </c>
      <c r="N306" s="51">
        <v>40</v>
      </c>
      <c r="O306" s="51">
        <v>30</v>
      </c>
      <c r="P306" s="51"/>
      <c r="Q306" s="51"/>
      <c r="R306" s="51"/>
      <c r="S306" s="51"/>
      <c r="T306" s="164" t="s">
        <v>371</v>
      </c>
      <c r="U306" s="156"/>
      <c r="V306" s="141"/>
      <c r="W306" s="53"/>
      <c r="X306" s="52"/>
      <c r="Y306" s="53"/>
      <c r="Z306" s="52"/>
      <c r="AA306" s="53"/>
      <c r="AB306" s="52"/>
      <c r="AC306" s="149"/>
      <c r="AD306" s="141"/>
      <c r="AE306" s="149"/>
      <c r="AF306" s="156"/>
      <c r="AG306" s="141"/>
      <c r="AH306" s="149"/>
      <c r="AI306" s="141"/>
      <c r="AJ306" s="149"/>
      <c r="AK306" s="52"/>
      <c r="AL306" s="149"/>
      <c r="AM306" s="52"/>
      <c r="AN306" s="149"/>
      <c r="AO306" s="52"/>
      <c r="AP306" s="149"/>
    </row>
    <row r="307" spans="1:42" s="59" customFormat="1" outlineLevel="3">
      <c r="A307" s="43"/>
      <c r="B307" s="49"/>
      <c r="C307" s="55"/>
      <c r="D307" s="55"/>
      <c r="E307" s="55"/>
      <c r="F307" s="55" t="s">
        <v>282</v>
      </c>
      <c r="G307" s="56">
        <v>40</v>
      </c>
      <c r="H307" s="56">
        <v>30</v>
      </c>
      <c r="I307" s="55">
        <v>0.1</v>
      </c>
      <c r="J307" s="55"/>
      <c r="K307" s="55"/>
      <c r="L307" s="36" t="s">
        <v>65</v>
      </c>
      <c r="M307" s="56">
        <v>4</v>
      </c>
      <c r="N307" s="56">
        <v>40</v>
      </c>
      <c r="O307" s="56">
        <v>30</v>
      </c>
      <c r="P307" s="56">
        <v>10</v>
      </c>
      <c r="Q307" s="56"/>
      <c r="R307" s="56"/>
      <c r="S307" s="56"/>
      <c r="T307" s="165" t="s">
        <v>372</v>
      </c>
      <c r="U307" s="157" t="s">
        <v>70</v>
      </c>
      <c r="V307" s="140"/>
      <c r="W307" s="58"/>
      <c r="X307" s="57"/>
      <c r="Y307" s="58"/>
      <c r="Z307" s="57">
        <v>200</v>
      </c>
      <c r="AA307" s="58" t="s">
        <v>12</v>
      </c>
      <c r="AB307" s="57">
        <v>200</v>
      </c>
      <c r="AC307" s="148" t="s">
        <v>12</v>
      </c>
      <c r="AD307" s="140">
        <v>300</v>
      </c>
      <c r="AE307" s="148" t="s">
        <v>6596</v>
      </c>
      <c r="AF307" s="157" t="s">
        <v>151</v>
      </c>
      <c r="AG307" s="140">
        <v>300</v>
      </c>
      <c r="AH307" s="148" t="s">
        <v>6596</v>
      </c>
      <c r="AI307" s="140">
        <v>300</v>
      </c>
      <c r="AJ307" s="148" t="s">
        <v>6596</v>
      </c>
      <c r="AK307" s="57">
        <v>40</v>
      </c>
      <c r="AL307" s="148" t="s">
        <v>6596</v>
      </c>
      <c r="AM307" s="57">
        <v>40</v>
      </c>
      <c r="AN307" s="148" t="s">
        <v>6596</v>
      </c>
      <c r="AO307" s="57">
        <v>300</v>
      </c>
      <c r="AP307" s="148" t="s">
        <v>6596</v>
      </c>
    </row>
    <row r="308" spans="1:42" s="59" customFormat="1" outlineLevel="3">
      <c r="A308" s="43"/>
      <c r="B308" s="49"/>
      <c r="C308" s="55"/>
      <c r="D308" s="55"/>
      <c r="E308" s="55"/>
      <c r="F308" s="55" t="s">
        <v>282</v>
      </c>
      <c r="G308" s="56">
        <v>40</v>
      </c>
      <c r="H308" s="56">
        <v>30</v>
      </c>
      <c r="I308" s="55">
        <v>0.3</v>
      </c>
      <c r="J308" s="55"/>
      <c r="K308" s="55"/>
      <c r="L308" s="36" t="s">
        <v>65</v>
      </c>
      <c r="M308" s="56">
        <v>4</v>
      </c>
      <c r="N308" s="56">
        <v>40</v>
      </c>
      <c r="O308" s="56">
        <v>30</v>
      </c>
      <c r="P308" s="56">
        <v>30</v>
      </c>
      <c r="Q308" s="56"/>
      <c r="R308" s="56"/>
      <c r="S308" s="56"/>
      <c r="T308" s="165" t="s">
        <v>373</v>
      </c>
      <c r="U308" s="157" t="s">
        <v>70</v>
      </c>
      <c r="V308" s="140"/>
      <c r="W308" s="58"/>
      <c r="X308" s="57"/>
      <c r="Y308" s="58"/>
      <c r="Z308" s="57">
        <v>200</v>
      </c>
      <c r="AA308" s="58" t="s">
        <v>12</v>
      </c>
      <c r="AB308" s="57">
        <v>200</v>
      </c>
      <c r="AC308" s="148" t="s">
        <v>12</v>
      </c>
      <c r="AD308" s="140">
        <v>300</v>
      </c>
      <c r="AE308" s="148" t="s">
        <v>6596</v>
      </c>
      <c r="AF308" s="157" t="s">
        <v>151</v>
      </c>
      <c r="AG308" s="140">
        <v>300</v>
      </c>
      <c r="AH308" s="148" t="s">
        <v>6596</v>
      </c>
      <c r="AI308" s="140">
        <v>300</v>
      </c>
      <c r="AJ308" s="148" t="s">
        <v>6596</v>
      </c>
      <c r="AK308" s="57">
        <v>40</v>
      </c>
      <c r="AL308" s="148" t="s">
        <v>6596</v>
      </c>
      <c r="AM308" s="57">
        <v>40</v>
      </c>
      <c r="AN308" s="148" t="s">
        <v>6596</v>
      </c>
      <c r="AO308" s="57">
        <v>300</v>
      </c>
      <c r="AP308" s="148" t="s">
        <v>6596</v>
      </c>
    </row>
    <row r="309" spans="1:42" s="59" customFormat="1" outlineLevel="3">
      <c r="A309" s="43"/>
      <c r="B309" s="49"/>
      <c r="C309" s="55"/>
      <c r="D309" s="55"/>
      <c r="E309" s="55"/>
      <c r="F309" s="55" t="s">
        <v>282</v>
      </c>
      <c r="G309" s="56">
        <v>40</v>
      </c>
      <c r="H309" s="56">
        <v>30</v>
      </c>
      <c r="I309" s="55">
        <v>0.5</v>
      </c>
      <c r="J309" s="55"/>
      <c r="K309" s="55"/>
      <c r="L309" s="36" t="s">
        <v>65</v>
      </c>
      <c r="M309" s="56">
        <v>4</v>
      </c>
      <c r="N309" s="56">
        <v>40</v>
      </c>
      <c r="O309" s="56">
        <v>30</v>
      </c>
      <c r="P309" s="56">
        <v>50</v>
      </c>
      <c r="Q309" s="56"/>
      <c r="R309" s="56"/>
      <c r="S309" s="56"/>
      <c r="T309" s="165" t="s">
        <v>374</v>
      </c>
      <c r="U309" s="157" t="s">
        <v>70</v>
      </c>
      <c r="V309" s="140"/>
      <c r="W309" s="58"/>
      <c r="X309" s="57"/>
      <c r="Y309" s="58"/>
      <c r="Z309" s="57">
        <v>200</v>
      </c>
      <c r="AA309" s="58" t="s">
        <v>12</v>
      </c>
      <c r="AB309" s="57">
        <v>200</v>
      </c>
      <c r="AC309" s="148" t="s">
        <v>12</v>
      </c>
      <c r="AD309" s="140">
        <v>300</v>
      </c>
      <c r="AE309" s="148" t="s">
        <v>6596</v>
      </c>
      <c r="AF309" s="157" t="s">
        <v>151</v>
      </c>
      <c r="AG309" s="140">
        <v>300</v>
      </c>
      <c r="AH309" s="148" t="s">
        <v>6596</v>
      </c>
      <c r="AI309" s="140">
        <v>300</v>
      </c>
      <c r="AJ309" s="148" t="s">
        <v>6596</v>
      </c>
      <c r="AK309" s="57">
        <v>40</v>
      </c>
      <c r="AL309" s="148" t="s">
        <v>6596</v>
      </c>
      <c r="AM309" s="57">
        <v>40</v>
      </c>
      <c r="AN309" s="148" t="s">
        <v>6596</v>
      </c>
      <c r="AO309" s="57">
        <v>300</v>
      </c>
      <c r="AP309" s="148" t="s">
        <v>6596</v>
      </c>
    </row>
    <row r="310" spans="1:42" s="59" customFormat="1" outlineLevel="3">
      <c r="A310" s="43"/>
      <c r="B310" s="49"/>
      <c r="C310" s="55"/>
      <c r="D310" s="55"/>
      <c r="E310" s="55"/>
      <c r="F310" s="55" t="s">
        <v>282</v>
      </c>
      <c r="G310" s="56">
        <v>40</v>
      </c>
      <c r="H310" s="56">
        <v>30</v>
      </c>
      <c r="I310" s="55">
        <v>0.7</v>
      </c>
      <c r="J310" s="55"/>
      <c r="K310" s="55"/>
      <c r="L310" s="36" t="s">
        <v>65</v>
      </c>
      <c r="M310" s="56">
        <v>4</v>
      </c>
      <c r="N310" s="56">
        <v>40</v>
      </c>
      <c r="O310" s="56">
        <v>30</v>
      </c>
      <c r="P310" s="56">
        <v>70</v>
      </c>
      <c r="Q310" s="56"/>
      <c r="R310" s="56"/>
      <c r="S310" s="56"/>
      <c r="T310" s="165" t="s">
        <v>375</v>
      </c>
      <c r="U310" s="157" t="s">
        <v>70</v>
      </c>
      <c r="V310" s="140"/>
      <c r="W310" s="58"/>
      <c r="X310" s="57"/>
      <c r="Y310" s="58"/>
      <c r="Z310" s="57">
        <v>200</v>
      </c>
      <c r="AA310" s="58" t="s">
        <v>12</v>
      </c>
      <c r="AB310" s="57">
        <v>200</v>
      </c>
      <c r="AC310" s="148" t="s">
        <v>12</v>
      </c>
      <c r="AD310" s="140">
        <v>300</v>
      </c>
      <c r="AE310" s="148" t="s">
        <v>6596</v>
      </c>
      <c r="AF310" s="157" t="s">
        <v>151</v>
      </c>
      <c r="AG310" s="140">
        <v>300</v>
      </c>
      <c r="AH310" s="148" t="s">
        <v>6596</v>
      </c>
      <c r="AI310" s="140">
        <v>300</v>
      </c>
      <c r="AJ310" s="148" t="s">
        <v>6596</v>
      </c>
      <c r="AK310" s="57">
        <v>40</v>
      </c>
      <c r="AL310" s="148" t="s">
        <v>6596</v>
      </c>
      <c r="AM310" s="57">
        <v>40</v>
      </c>
      <c r="AN310" s="148" t="s">
        <v>6596</v>
      </c>
      <c r="AO310" s="57">
        <v>300</v>
      </c>
      <c r="AP310" s="148" t="s">
        <v>6596</v>
      </c>
    </row>
    <row r="311" spans="1:42" s="48" customFormat="1" outlineLevel="1">
      <c r="A311" s="43"/>
      <c r="B311" s="43"/>
      <c r="C311" s="44"/>
      <c r="D311" s="44"/>
      <c r="E311" s="44"/>
      <c r="F311" s="44" t="s">
        <v>282</v>
      </c>
      <c r="G311" s="45">
        <v>50</v>
      </c>
      <c r="H311" s="45"/>
      <c r="I311" s="44"/>
      <c r="J311" s="44"/>
      <c r="K311" s="44"/>
      <c r="L311" s="36" t="s">
        <v>65</v>
      </c>
      <c r="M311" s="45">
        <v>4</v>
      </c>
      <c r="N311" s="45">
        <v>50</v>
      </c>
      <c r="O311" s="45"/>
      <c r="P311" s="45"/>
      <c r="Q311" s="45"/>
      <c r="R311" s="45"/>
      <c r="S311" s="45"/>
      <c r="T311" s="163" t="s">
        <v>376</v>
      </c>
      <c r="U311" s="155"/>
      <c r="V311" s="142"/>
      <c r="W311" s="47"/>
      <c r="X311" s="46"/>
      <c r="Y311" s="47"/>
      <c r="Z311" s="46"/>
      <c r="AA311" s="47"/>
      <c r="AB311" s="46"/>
      <c r="AC311" s="150"/>
      <c r="AD311" s="142"/>
      <c r="AE311" s="150"/>
      <c r="AF311" s="155"/>
      <c r="AG311" s="142"/>
      <c r="AH311" s="150"/>
      <c r="AI311" s="142"/>
      <c r="AJ311" s="150"/>
      <c r="AK311" s="46"/>
      <c r="AL311" s="150"/>
      <c r="AM311" s="46"/>
      <c r="AN311" s="150"/>
      <c r="AO311" s="46"/>
      <c r="AP311" s="150"/>
    </row>
    <row r="312" spans="1:42" s="54" customFormat="1" outlineLevel="2">
      <c r="A312" s="43"/>
      <c r="B312" s="49"/>
      <c r="C312" s="50"/>
      <c r="D312" s="50"/>
      <c r="E312" s="50"/>
      <c r="F312" s="50" t="s">
        <v>282</v>
      </c>
      <c r="G312" s="51">
        <v>50</v>
      </c>
      <c r="H312" s="51">
        <v>10</v>
      </c>
      <c r="I312" s="50"/>
      <c r="J312" s="50"/>
      <c r="K312" s="50"/>
      <c r="L312" s="36" t="s">
        <v>65</v>
      </c>
      <c r="M312" s="51">
        <v>4</v>
      </c>
      <c r="N312" s="51">
        <v>50</v>
      </c>
      <c r="O312" s="51">
        <v>10</v>
      </c>
      <c r="P312" s="51"/>
      <c r="Q312" s="51"/>
      <c r="R312" s="51"/>
      <c r="S312" s="51"/>
      <c r="T312" s="164" t="s">
        <v>377</v>
      </c>
      <c r="U312" s="156"/>
      <c r="V312" s="141"/>
      <c r="W312" s="53"/>
      <c r="X312" s="52"/>
      <c r="Y312" s="53"/>
      <c r="Z312" s="52"/>
      <c r="AA312" s="53"/>
      <c r="AB312" s="52"/>
      <c r="AC312" s="149"/>
      <c r="AD312" s="141"/>
      <c r="AE312" s="149"/>
      <c r="AF312" s="156"/>
      <c r="AG312" s="141"/>
      <c r="AH312" s="149"/>
      <c r="AI312" s="141"/>
      <c r="AJ312" s="149"/>
      <c r="AK312" s="52"/>
      <c r="AL312" s="149"/>
      <c r="AM312" s="52"/>
      <c r="AN312" s="149"/>
      <c r="AO312" s="52"/>
      <c r="AP312" s="149"/>
    </row>
    <row r="313" spans="1:42" s="59" customFormat="1" outlineLevel="3">
      <c r="A313" s="43"/>
      <c r="B313" s="49"/>
      <c r="C313" s="55"/>
      <c r="D313" s="55"/>
      <c r="E313" s="55"/>
      <c r="F313" s="55" t="s">
        <v>282</v>
      </c>
      <c r="G313" s="56">
        <v>50</v>
      </c>
      <c r="H313" s="56">
        <v>10</v>
      </c>
      <c r="I313" s="55">
        <v>0.1</v>
      </c>
      <c r="J313" s="55"/>
      <c r="K313" s="55"/>
      <c r="L313" s="36" t="s">
        <v>65</v>
      </c>
      <c r="M313" s="56">
        <v>4</v>
      </c>
      <c r="N313" s="56">
        <v>50</v>
      </c>
      <c r="O313" s="56">
        <v>10</v>
      </c>
      <c r="P313" s="56">
        <v>10</v>
      </c>
      <c r="Q313" s="56"/>
      <c r="R313" s="56"/>
      <c r="S313" s="56"/>
      <c r="T313" s="165" t="s">
        <v>378</v>
      </c>
      <c r="U313" s="157" t="s">
        <v>70</v>
      </c>
      <c r="V313" s="140"/>
      <c r="W313" s="58"/>
      <c r="X313" s="57"/>
      <c r="Y313" s="58"/>
      <c r="Z313" s="57">
        <v>200</v>
      </c>
      <c r="AA313" s="58" t="s">
        <v>12</v>
      </c>
      <c r="AB313" s="57">
        <v>200</v>
      </c>
      <c r="AC313" s="148" t="s">
        <v>12</v>
      </c>
      <c r="AD313" s="140">
        <v>300</v>
      </c>
      <c r="AE313" s="148" t="s">
        <v>6596</v>
      </c>
      <c r="AF313" s="157" t="s">
        <v>151</v>
      </c>
      <c r="AG313" s="140">
        <v>300</v>
      </c>
      <c r="AH313" s="148" t="s">
        <v>6596</v>
      </c>
      <c r="AI313" s="140">
        <v>350</v>
      </c>
      <c r="AJ313" s="148" t="s">
        <v>6596</v>
      </c>
      <c r="AK313" s="57">
        <v>40</v>
      </c>
      <c r="AL313" s="148" t="s">
        <v>6596</v>
      </c>
      <c r="AM313" s="57">
        <v>40</v>
      </c>
      <c r="AN313" s="148" t="s">
        <v>6596</v>
      </c>
      <c r="AO313" s="57">
        <v>350</v>
      </c>
      <c r="AP313" s="148" t="s">
        <v>6596</v>
      </c>
    </row>
    <row r="314" spans="1:42" s="59" customFormat="1" outlineLevel="3">
      <c r="A314" s="43"/>
      <c r="B314" s="49"/>
      <c r="C314" s="55"/>
      <c r="D314" s="55"/>
      <c r="E314" s="55"/>
      <c r="F314" s="55" t="s">
        <v>282</v>
      </c>
      <c r="G314" s="56">
        <v>50</v>
      </c>
      <c r="H314" s="56">
        <v>10</v>
      </c>
      <c r="I314" s="55">
        <v>0.2</v>
      </c>
      <c r="J314" s="55"/>
      <c r="K314" s="55"/>
      <c r="L314" s="36" t="s">
        <v>65</v>
      </c>
      <c r="M314" s="56">
        <v>4</v>
      </c>
      <c r="N314" s="56">
        <v>50</v>
      </c>
      <c r="O314" s="56">
        <v>10</v>
      </c>
      <c r="P314" s="56">
        <v>20</v>
      </c>
      <c r="Q314" s="56"/>
      <c r="R314" s="56"/>
      <c r="S314" s="56"/>
      <c r="T314" s="165" t="s">
        <v>379</v>
      </c>
      <c r="U314" s="157" t="s">
        <v>70</v>
      </c>
      <c r="V314" s="140"/>
      <c r="W314" s="58"/>
      <c r="X314" s="57"/>
      <c r="Y314" s="58"/>
      <c r="Z314" s="57">
        <v>200</v>
      </c>
      <c r="AA314" s="58" t="s">
        <v>12</v>
      </c>
      <c r="AB314" s="57">
        <v>200</v>
      </c>
      <c r="AC314" s="148" t="s">
        <v>12</v>
      </c>
      <c r="AD314" s="140">
        <v>300</v>
      </c>
      <c r="AE314" s="148" t="s">
        <v>6596</v>
      </c>
      <c r="AF314" s="157" t="s">
        <v>151</v>
      </c>
      <c r="AG314" s="140">
        <v>300</v>
      </c>
      <c r="AH314" s="148" t="s">
        <v>6596</v>
      </c>
      <c r="AI314" s="140">
        <v>350</v>
      </c>
      <c r="AJ314" s="148" t="s">
        <v>6596</v>
      </c>
      <c r="AK314" s="57">
        <v>40</v>
      </c>
      <c r="AL314" s="148" t="s">
        <v>6596</v>
      </c>
      <c r="AM314" s="57">
        <v>40</v>
      </c>
      <c r="AN314" s="148" t="s">
        <v>6596</v>
      </c>
      <c r="AO314" s="57">
        <v>350</v>
      </c>
      <c r="AP314" s="148" t="s">
        <v>6596</v>
      </c>
    </row>
    <row r="315" spans="1:42" s="59" customFormat="1" outlineLevel="3">
      <c r="A315" s="43"/>
      <c r="B315" s="49"/>
      <c r="C315" s="55"/>
      <c r="D315" s="55"/>
      <c r="E315" s="55"/>
      <c r="F315" s="55" t="s">
        <v>282</v>
      </c>
      <c r="G315" s="56">
        <v>50</v>
      </c>
      <c r="H315" s="56">
        <v>10</v>
      </c>
      <c r="I315" s="55">
        <v>0.3</v>
      </c>
      <c r="J315" s="55"/>
      <c r="K315" s="55"/>
      <c r="L315" s="36" t="s">
        <v>65</v>
      </c>
      <c r="M315" s="56">
        <v>4</v>
      </c>
      <c r="N315" s="56">
        <v>50</v>
      </c>
      <c r="O315" s="56">
        <v>10</v>
      </c>
      <c r="P315" s="56">
        <v>30</v>
      </c>
      <c r="Q315" s="56"/>
      <c r="R315" s="56"/>
      <c r="S315" s="56"/>
      <c r="T315" s="165" t="s">
        <v>380</v>
      </c>
      <c r="U315" s="157" t="s">
        <v>70</v>
      </c>
      <c r="V315" s="140"/>
      <c r="W315" s="58"/>
      <c r="X315" s="57"/>
      <c r="Y315" s="58"/>
      <c r="Z315" s="57">
        <v>200</v>
      </c>
      <c r="AA315" s="58" t="s">
        <v>12</v>
      </c>
      <c r="AB315" s="57">
        <v>200</v>
      </c>
      <c r="AC315" s="148" t="s">
        <v>12</v>
      </c>
      <c r="AD315" s="140">
        <v>300</v>
      </c>
      <c r="AE315" s="148" t="s">
        <v>6596</v>
      </c>
      <c r="AF315" s="157" t="s">
        <v>151</v>
      </c>
      <c r="AG315" s="140">
        <v>300</v>
      </c>
      <c r="AH315" s="148" t="s">
        <v>6596</v>
      </c>
      <c r="AI315" s="140">
        <v>350</v>
      </c>
      <c r="AJ315" s="148" t="s">
        <v>6596</v>
      </c>
      <c r="AK315" s="57">
        <v>40</v>
      </c>
      <c r="AL315" s="148" t="s">
        <v>6596</v>
      </c>
      <c r="AM315" s="57">
        <v>40</v>
      </c>
      <c r="AN315" s="148" t="s">
        <v>6596</v>
      </c>
      <c r="AO315" s="57">
        <v>350</v>
      </c>
      <c r="AP315" s="148" t="s">
        <v>6596</v>
      </c>
    </row>
    <row r="316" spans="1:42" s="59" customFormat="1" outlineLevel="3">
      <c r="A316" s="43"/>
      <c r="B316" s="49"/>
      <c r="C316" s="55"/>
      <c r="D316" s="55"/>
      <c r="E316" s="55"/>
      <c r="F316" s="55" t="s">
        <v>282</v>
      </c>
      <c r="G316" s="56">
        <v>50</v>
      </c>
      <c r="H316" s="56">
        <v>10</v>
      </c>
      <c r="I316" s="55">
        <v>0.4</v>
      </c>
      <c r="J316" s="55"/>
      <c r="K316" s="55"/>
      <c r="L316" s="36" t="s">
        <v>65</v>
      </c>
      <c r="M316" s="56">
        <v>4</v>
      </c>
      <c r="N316" s="56">
        <v>50</v>
      </c>
      <c r="O316" s="56">
        <v>10</v>
      </c>
      <c r="P316" s="56">
        <v>40</v>
      </c>
      <c r="Q316" s="56"/>
      <c r="R316" s="56"/>
      <c r="S316" s="56"/>
      <c r="T316" s="165" t="s">
        <v>381</v>
      </c>
      <c r="U316" s="157" t="s">
        <v>70</v>
      </c>
      <c r="V316" s="140"/>
      <c r="W316" s="58"/>
      <c r="X316" s="57"/>
      <c r="Y316" s="58"/>
      <c r="Z316" s="57">
        <v>200</v>
      </c>
      <c r="AA316" s="58" t="s">
        <v>12</v>
      </c>
      <c r="AB316" s="57">
        <v>200</v>
      </c>
      <c r="AC316" s="148" t="s">
        <v>12</v>
      </c>
      <c r="AD316" s="140">
        <v>300</v>
      </c>
      <c r="AE316" s="148" t="s">
        <v>6596</v>
      </c>
      <c r="AF316" s="157" t="s">
        <v>151</v>
      </c>
      <c r="AG316" s="140">
        <v>300</v>
      </c>
      <c r="AH316" s="148" t="s">
        <v>6596</v>
      </c>
      <c r="AI316" s="140">
        <v>350</v>
      </c>
      <c r="AJ316" s="148" t="s">
        <v>6596</v>
      </c>
      <c r="AK316" s="57">
        <v>40</v>
      </c>
      <c r="AL316" s="148" t="s">
        <v>6596</v>
      </c>
      <c r="AM316" s="57">
        <v>40</v>
      </c>
      <c r="AN316" s="148" t="s">
        <v>6596</v>
      </c>
      <c r="AO316" s="57">
        <v>350</v>
      </c>
      <c r="AP316" s="148" t="s">
        <v>6596</v>
      </c>
    </row>
    <row r="317" spans="1:42" s="59" customFormat="1" outlineLevel="3">
      <c r="A317" s="43"/>
      <c r="B317" s="49"/>
      <c r="C317" s="55"/>
      <c r="D317" s="55"/>
      <c r="E317" s="55"/>
      <c r="F317" s="55" t="s">
        <v>282</v>
      </c>
      <c r="G317" s="56">
        <v>50</v>
      </c>
      <c r="H317" s="56">
        <v>10</v>
      </c>
      <c r="I317" s="55">
        <v>0.6</v>
      </c>
      <c r="J317" s="55"/>
      <c r="K317" s="55"/>
      <c r="L317" s="36" t="s">
        <v>65</v>
      </c>
      <c r="M317" s="56">
        <v>4</v>
      </c>
      <c r="N317" s="56">
        <v>50</v>
      </c>
      <c r="O317" s="56">
        <v>10</v>
      </c>
      <c r="P317" s="56">
        <v>60</v>
      </c>
      <c r="Q317" s="56"/>
      <c r="R317" s="56"/>
      <c r="S317" s="56"/>
      <c r="T317" s="165" t="s">
        <v>382</v>
      </c>
      <c r="U317" s="157" t="s">
        <v>70</v>
      </c>
      <c r="V317" s="140"/>
      <c r="W317" s="58"/>
      <c r="X317" s="57"/>
      <c r="Y317" s="58"/>
      <c r="Z317" s="57">
        <v>200</v>
      </c>
      <c r="AA317" s="58" t="s">
        <v>12</v>
      </c>
      <c r="AB317" s="57">
        <v>200</v>
      </c>
      <c r="AC317" s="148" t="s">
        <v>12</v>
      </c>
      <c r="AD317" s="140">
        <v>300</v>
      </c>
      <c r="AE317" s="148" t="s">
        <v>6596</v>
      </c>
      <c r="AF317" s="157" t="s">
        <v>151</v>
      </c>
      <c r="AG317" s="140">
        <v>300</v>
      </c>
      <c r="AH317" s="148" t="s">
        <v>6596</v>
      </c>
      <c r="AI317" s="140">
        <v>350</v>
      </c>
      <c r="AJ317" s="148" t="s">
        <v>6596</v>
      </c>
      <c r="AK317" s="57">
        <v>40</v>
      </c>
      <c r="AL317" s="148" t="s">
        <v>6596</v>
      </c>
      <c r="AM317" s="57">
        <v>40</v>
      </c>
      <c r="AN317" s="148" t="s">
        <v>6596</v>
      </c>
      <c r="AO317" s="57">
        <v>350</v>
      </c>
      <c r="AP317" s="148" t="s">
        <v>6596</v>
      </c>
    </row>
    <row r="318" spans="1:42" s="59" customFormat="1" outlineLevel="3">
      <c r="A318" s="43"/>
      <c r="B318" s="49"/>
      <c r="C318" s="55"/>
      <c r="D318" s="55"/>
      <c r="E318" s="55"/>
      <c r="F318" s="55" t="s">
        <v>282</v>
      </c>
      <c r="G318" s="56">
        <v>50</v>
      </c>
      <c r="H318" s="56">
        <v>10</v>
      </c>
      <c r="I318" s="55">
        <v>0.7</v>
      </c>
      <c r="J318" s="55"/>
      <c r="K318" s="55"/>
      <c r="L318" s="36" t="s">
        <v>65</v>
      </c>
      <c r="M318" s="56">
        <v>4</v>
      </c>
      <c r="N318" s="56">
        <v>50</v>
      </c>
      <c r="O318" s="56">
        <v>10</v>
      </c>
      <c r="P318" s="56">
        <v>70</v>
      </c>
      <c r="Q318" s="56"/>
      <c r="R318" s="56"/>
      <c r="S318" s="56"/>
      <c r="T318" s="165" t="s">
        <v>383</v>
      </c>
      <c r="U318" s="157" t="s">
        <v>70</v>
      </c>
      <c r="V318" s="140"/>
      <c r="W318" s="58"/>
      <c r="X318" s="57"/>
      <c r="Y318" s="58"/>
      <c r="Z318" s="57">
        <v>200</v>
      </c>
      <c r="AA318" s="58" t="s">
        <v>12</v>
      </c>
      <c r="AB318" s="57">
        <v>200</v>
      </c>
      <c r="AC318" s="148" t="s">
        <v>12</v>
      </c>
      <c r="AD318" s="140">
        <v>300</v>
      </c>
      <c r="AE318" s="148" t="s">
        <v>6596</v>
      </c>
      <c r="AF318" s="157" t="s">
        <v>151</v>
      </c>
      <c r="AG318" s="140">
        <v>300</v>
      </c>
      <c r="AH318" s="148" t="s">
        <v>6596</v>
      </c>
      <c r="AI318" s="140">
        <v>350</v>
      </c>
      <c r="AJ318" s="148" t="s">
        <v>6596</v>
      </c>
      <c r="AK318" s="57">
        <v>40</v>
      </c>
      <c r="AL318" s="148" t="s">
        <v>6596</v>
      </c>
      <c r="AM318" s="57">
        <v>40</v>
      </c>
      <c r="AN318" s="148" t="s">
        <v>6596</v>
      </c>
      <c r="AO318" s="57">
        <v>350</v>
      </c>
      <c r="AP318" s="148" t="s">
        <v>6596</v>
      </c>
    </row>
    <row r="319" spans="1:42" s="59" customFormat="1" outlineLevel="3">
      <c r="A319" s="43"/>
      <c r="B319" s="49"/>
      <c r="C319" s="55"/>
      <c r="D319" s="55"/>
      <c r="E319" s="55"/>
      <c r="F319" s="55" t="s">
        <v>282</v>
      </c>
      <c r="G319" s="56">
        <v>50</v>
      </c>
      <c r="H319" s="56">
        <v>10</v>
      </c>
      <c r="I319" s="55">
        <v>0.9</v>
      </c>
      <c r="J319" s="55"/>
      <c r="K319" s="55"/>
      <c r="L319" s="36" t="s">
        <v>65</v>
      </c>
      <c r="M319" s="56">
        <v>4</v>
      </c>
      <c r="N319" s="56">
        <v>50</v>
      </c>
      <c r="O319" s="56">
        <v>10</v>
      </c>
      <c r="P319" s="56">
        <v>90</v>
      </c>
      <c r="Q319" s="56"/>
      <c r="R319" s="56"/>
      <c r="S319" s="56"/>
      <c r="T319" s="165" t="s">
        <v>384</v>
      </c>
      <c r="U319" s="157" t="s">
        <v>70</v>
      </c>
      <c r="V319" s="140"/>
      <c r="W319" s="58"/>
      <c r="X319" s="57"/>
      <c r="Y319" s="58"/>
      <c r="Z319" s="57">
        <v>200</v>
      </c>
      <c r="AA319" s="58" t="s">
        <v>12</v>
      </c>
      <c r="AB319" s="57">
        <v>200</v>
      </c>
      <c r="AC319" s="148" t="s">
        <v>12</v>
      </c>
      <c r="AD319" s="140">
        <v>300</v>
      </c>
      <c r="AE319" s="148" t="s">
        <v>6596</v>
      </c>
      <c r="AF319" s="157" t="s">
        <v>151</v>
      </c>
      <c r="AG319" s="140">
        <v>300</v>
      </c>
      <c r="AH319" s="148" t="s">
        <v>6596</v>
      </c>
      <c r="AI319" s="140">
        <v>350</v>
      </c>
      <c r="AJ319" s="148" t="s">
        <v>6596</v>
      </c>
      <c r="AK319" s="57">
        <v>40</v>
      </c>
      <c r="AL319" s="148" t="s">
        <v>6596</v>
      </c>
      <c r="AM319" s="57">
        <v>40</v>
      </c>
      <c r="AN319" s="148" t="s">
        <v>6596</v>
      </c>
      <c r="AO319" s="57">
        <v>350</v>
      </c>
      <c r="AP319" s="148" t="s">
        <v>6596</v>
      </c>
    </row>
    <row r="320" spans="1:42" s="54" customFormat="1" outlineLevel="2">
      <c r="A320" s="43"/>
      <c r="B320" s="49"/>
      <c r="C320" s="50"/>
      <c r="D320" s="50"/>
      <c r="E320" s="50"/>
      <c r="F320" s="50" t="s">
        <v>282</v>
      </c>
      <c r="G320" s="51">
        <v>50</v>
      </c>
      <c r="H320" s="51">
        <v>20</v>
      </c>
      <c r="I320" s="50"/>
      <c r="J320" s="50"/>
      <c r="K320" s="50"/>
      <c r="L320" s="36" t="s">
        <v>65</v>
      </c>
      <c r="M320" s="51">
        <v>4</v>
      </c>
      <c r="N320" s="51">
        <v>50</v>
      </c>
      <c r="O320" s="51">
        <v>20</v>
      </c>
      <c r="P320" s="51"/>
      <c r="Q320" s="51"/>
      <c r="R320" s="51"/>
      <c r="S320" s="51"/>
      <c r="T320" s="164" t="s">
        <v>385</v>
      </c>
      <c r="U320" s="156"/>
      <c r="V320" s="141"/>
      <c r="W320" s="53"/>
      <c r="X320" s="52"/>
      <c r="Y320" s="53"/>
      <c r="Z320" s="52"/>
      <c r="AA320" s="53"/>
      <c r="AB320" s="52"/>
      <c r="AC320" s="149"/>
      <c r="AD320" s="141"/>
      <c r="AE320" s="149"/>
      <c r="AF320" s="156"/>
      <c r="AG320" s="141"/>
      <c r="AH320" s="149"/>
      <c r="AI320" s="141"/>
      <c r="AJ320" s="149"/>
      <c r="AK320" s="52"/>
      <c r="AL320" s="149"/>
      <c r="AM320" s="52"/>
      <c r="AN320" s="149"/>
      <c r="AO320" s="52"/>
      <c r="AP320" s="149"/>
    </row>
    <row r="321" spans="1:42" s="59" customFormat="1" outlineLevel="3">
      <c r="A321" s="43"/>
      <c r="B321" s="49"/>
      <c r="C321" s="55"/>
      <c r="D321" s="55"/>
      <c r="E321" s="55"/>
      <c r="F321" s="55" t="s">
        <v>282</v>
      </c>
      <c r="G321" s="56">
        <v>50</v>
      </c>
      <c r="H321" s="56">
        <v>20</v>
      </c>
      <c r="I321" s="55">
        <v>0.1</v>
      </c>
      <c r="J321" s="55"/>
      <c r="K321" s="55"/>
      <c r="L321" s="36" t="s">
        <v>65</v>
      </c>
      <c r="M321" s="56">
        <v>4</v>
      </c>
      <c r="N321" s="56">
        <v>50</v>
      </c>
      <c r="O321" s="56">
        <v>20</v>
      </c>
      <c r="P321" s="56">
        <v>10</v>
      </c>
      <c r="Q321" s="56"/>
      <c r="R321" s="56"/>
      <c r="S321" s="56"/>
      <c r="T321" s="165" t="s">
        <v>386</v>
      </c>
      <c r="U321" s="157" t="s">
        <v>70</v>
      </c>
      <c r="V321" s="140"/>
      <c r="W321" s="58"/>
      <c r="X321" s="57"/>
      <c r="Y321" s="58"/>
      <c r="Z321" s="57">
        <v>200</v>
      </c>
      <c r="AA321" s="58" t="s">
        <v>12</v>
      </c>
      <c r="AB321" s="57">
        <v>200</v>
      </c>
      <c r="AC321" s="148" t="s">
        <v>12</v>
      </c>
      <c r="AD321" s="140">
        <v>300</v>
      </c>
      <c r="AE321" s="148" t="s">
        <v>6596</v>
      </c>
      <c r="AF321" s="157" t="s">
        <v>151</v>
      </c>
      <c r="AG321" s="140">
        <v>300</v>
      </c>
      <c r="AH321" s="148" t="s">
        <v>6596</v>
      </c>
      <c r="AI321" s="140">
        <v>350</v>
      </c>
      <c r="AJ321" s="148" t="s">
        <v>6596</v>
      </c>
      <c r="AK321" s="57">
        <v>40</v>
      </c>
      <c r="AL321" s="148" t="s">
        <v>6596</v>
      </c>
      <c r="AM321" s="57">
        <v>40</v>
      </c>
      <c r="AN321" s="148" t="s">
        <v>6596</v>
      </c>
      <c r="AO321" s="57">
        <v>350</v>
      </c>
      <c r="AP321" s="148" t="s">
        <v>6596</v>
      </c>
    </row>
    <row r="322" spans="1:42" s="59" customFormat="1" outlineLevel="3">
      <c r="A322" s="43"/>
      <c r="B322" s="49"/>
      <c r="C322" s="55"/>
      <c r="D322" s="55"/>
      <c r="E322" s="55"/>
      <c r="F322" s="55" t="s">
        <v>282</v>
      </c>
      <c r="G322" s="56">
        <v>50</v>
      </c>
      <c r="H322" s="56">
        <v>20</v>
      </c>
      <c r="I322" s="55">
        <v>0.3</v>
      </c>
      <c r="J322" s="55"/>
      <c r="K322" s="55"/>
      <c r="L322" s="36" t="s">
        <v>65</v>
      </c>
      <c r="M322" s="56">
        <v>4</v>
      </c>
      <c r="N322" s="56">
        <v>50</v>
      </c>
      <c r="O322" s="56">
        <v>20</v>
      </c>
      <c r="P322" s="56">
        <v>30</v>
      </c>
      <c r="Q322" s="56"/>
      <c r="R322" s="56"/>
      <c r="S322" s="56"/>
      <c r="T322" s="165" t="s">
        <v>387</v>
      </c>
      <c r="U322" s="157" t="s">
        <v>70</v>
      </c>
      <c r="V322" s="140"/>
      <c r="W322" s="58"/>
      <c r="X322" s="57"/>
      <c r="Y322" s="58"/>
      <c r="Z322" s="57">
        <v>200</v>
      </c>
      <c r="AA322" s="58" t="s">
        <v>12</v>
      </c>
      <c r="AB322" s="57">
        <v>200</v>
      </c>
      <c r="AC322" s="148" t="s">
        <v>12</v>
      </c>
      <c r="AD322" s="140">
        <v>300</v>
      </c>
      <c r="AE322" s="148" t="s">
        <v>6596</v>
      </c>
      <c r="AF322" s="157" t="s">
        <v>151</v>
      </c>
      <c r="AG322" s="140">
        <v>300</v>
      </c>
      <c r="AH322" s="148" t="s">
        <v>6596</v>
      </c>
      <c r="AI322" s="140">
        <v>350</v>
      </c>
      <c r="AJ322" s="148" t="s">
        <v>6596</v>
      </c>
      <c r="AK322" s="57">
        <v>40</v>
      </c>
      <c r="AL322" s="148" t="s">
        <v>6596</v>
      </c>
      <c r="AM322" s="57">
        <v>40</v>
      </c>
      <c r="AN322" s="148" t="s">
        <v>6596</v>
      </c>
      <c r="AO322" s="57">
        <v>350</v>
      </c>
      <c r="AP322" s="148" t="s">
        <v>6596</v>
      </c>
    </row>
    <row r="323" spans="1:42" s="59" customFormat="1" outlineLevel="3">
      <c r="A323" s="43"/>
      <c r="B323" s="49"/>
      <c r="C323" s="55"/>
      <c r="D323" s="55"/>
      <c r="E323" s="55"/>
      <c r="F323" s="55" t="s">
        <v>282</v>
      </c>
      <c r="G323" s="56">
        <v>50</v>
      </c>
      <c r="H323" s="56">
        <v>20</v>
      </c>
      <c r="I323" s="55">
        <v>0.7</v>
      </c>
      <c r="J323" s="55"/>
      <c r="K323" s="55"/>
      <c r="L323" s="36" t="s">
        <v>65</v>
      </c>
      <c r="M323" s="56">
        <v>4</v>
      </c>
      <c r="N323" s="56">
        <v>50</v>
      </c>
      <c r="O323" s="56">
        <v>20</v>
      </c>
      <c r="P323" s="56">
        <v>70</v>
      </c>
      <c r="Q323" s="56"/>
      <c r="R323" s="56"/>
      <c r="S323" s="56"/>
      <c r="T323" s="165" t="s">
        <v>388</v>
      </c>
      <c r="U323" s="157" t="s">
        <v>70</v>
      </c>
      <c r="V323" s="140"/>
      <c r="W323" s="58"/>
      <c r="X323" s="57"/>
      <c r="Y323" s="58"/>
      <c r="Z323" s="57">
        <v>200</v>
      </c>
      <c r="AA323" s="58" t="s">
        <v>12</v>
      </c>
      <c r="AB323" s="57">
        <v>200</v>
      </c>
      <c r="AC323" s="148" t="s">
        <v>12</v>
      </c>
      <c r="AD323" s="140">
        <v>300</v>
      </c>
      <c r="AE323" s="148" t="s">
        <v>6596</v>
      </c>
      <c r="AF323" s="157" t="s">
        <v>151</v>
      </c>
      <c r="AG323" s="140">
        <v>300</v>
      </c>
      <c r="AH323" s="148" t="s">
        <v>6596</v>
      </c>
      <c r="AI323" s="140">
        <v>350</v>
      </c>
      <c r="AJ323" s="148" t="s">
        <v>6596</v>
      </c>
      <c r="AK323" s="57">
        <v>40</v>
      </c>
      <c r="AL323" s="148" t="s">
        <v>6596</v>
      </c>
      <c r="AM323" s="57">
        <v>40</v>
      </c>
      <c r="AN323" s="148" t="s">
        <v>6596</v>
      </c>
      <c r="AO323" s="57">
        <v>350</v>
      </c>
      <c r="AP323" s="148" t="s">
        <v>6596</v>
      </c>
    </row>
    <row r="324" spans="1:42" s="59" customFormat="1" ht="25.5" outlineLevel="3">
      <c r="A324" s="43"/>
      <c r="B324" s="49"/>
      <c r="C324" s="55"/>
      <c r="D324" s="55"/>
      <c r="E324" s="55"/>
      <c r="F324" s="55" t="s">
        <v>282</v>
      </c>
      <c r="G324" s="56">
        <v>50</v>
      </c>
      <c r="H324" s="56">
        <v>20</v>
      </c>
      <c r="I324" s="55">
        <v>0.9</v>
      </c>
      <c r="J324" s="55"/>
      <c r="K324" s="55"/>
      <c r="L324" s="36" t="s">
        <v>65</v>
      </c>
      <c r="M324" s="56">
        <v>4</v>
      </c>
      <c r="N324" s="56">
        <v>50</v>
      </c>
      <c r="O324" s="56">
        <v>20</v>
      </c>
      <c r="P324" s="56">
        <v>90</v>
      </c>
      <c r="Q324" s="56"/>
      <c r="R324" s="56"/>
      <c r="S324" s="56"/>
      <c r="T324" s="165" t="s">
        <v>389</v>
      </c>
      <c r="U324" s="157" t="s">
        <v>70</v>
      </c>
      <c r="V324" s="140"/>
      <c r="W324" s="58"/>
      <c r="X324" s="57"/>
      <c r="Y324" s="58"/>
      <c r="Z324" s="57">
        <v>200</v>
      </c>
      <c r="AA324" s="58" t="s">
        <v>12</v>
      </c>
      <c r="AB324" s="57">
        <v>200</v>
      </c>
      <c r="AC324" s="148" t="s">
        <v>12</v>
      </c>
      <c r="AD324" s="140">
        <v>300</v>
      </c>
      <c r="AE324" s="148" t="s">
        <v>6596</v>
      </c>
      <c r="AF324" s="157" t="s">
        <v>151</v>
      </c>
      <c r="AG324" s="140">
        <v>300</v>
      </c>
      <c r="AH324" s="148" t="s">
        <v>6596</v>
      </c>
      <c r="AI324" s="140">
        <v>350</v>
      </c>
      <c r="AJ324" s="148" t="s">
        <v>6596</v>
      </c>
      <c r="AK324" s="57">
        <v>40</v>
      </c>
      <c r="AL324" s="148" t="s">
        <v>6596</v>
      </c>
      <c r="AM324" s="57">
        <v>40</v>
      </c>
      <c r="AN324" s="148" t="s">
        <v>6596</v>
      </c>
      <c r="AO324" s="57">
        <v>350</v>
      </c>
      <c r="AP324" s="148" t="s">
        <v>6596</v>
      </c>
    </row>
    <row r="325" spans="1:42" s="54" customFormat="1" outlineLevel="2">
      <c r="A325" s="43"/>
      <c r="B325" s="49"/>
      <c r="C325" s="50"/>
      <c r="D325" s="50"/>
      <c r="E325" s="50"/>
      <c r="F325" s="50" t="s">
        <v>282</v>
      </c>
      <c r="G325" s="51">
        <v>50</v>
      </c>
      <c r="H325" s="51">
        <v>30</v>
      </c>
      <c r="I325" s="50"/>
      <c r="J325" s="50"/>
      <c r="K325" s="50"/>
      <c r="L325" s="36" t="s">
        <v>65</v>
      </c>
      <c r="M325" s="51">
        <v>4</v>
      </c>
      <c r="N325" s="51">
        <v>50</v>
      </c>
      <c r="O325" s="51">
        <v>30</v>
      </c>
      <c r="P325" s="51"/>
      <c r="Q325" s="51"/>
      <c r="R325" s="51"/>
      <c r="S325" s="51"/>
      <c r="T325" s="164" t="s">
        <v>390</v>
      </c>
      <c r="U325" s="156"/>
      <c r="V325" s="141"/>
      <c r="W325" s="53"/>
      <c r="X325" s="52"/>
      <c r="Y325" s="53"/>
      <c r="Z325" s="52"/>
      <c r="AA325" s="53"/>
      <c r="AB325" s="52"/>
      <c r="AC325" s="149"/>
      <c r="AD325" s="141"/>
      <c r="AE325" s="149"/>
      <c r="AF325" s="156"/>
      <c r="AG325" s="141"/>
      <c r="AH325" s="149"/>
      <c r="AI325" s="141"/>
      <c r="AJ325" s="149"/>
      <c r="AK325" s="52"/>
      <c r="AL325" s="149"/>
      <c r="AM325" s="52"/>
      <c r="AN325" s="149"/>
      <c r="AO325" s="52"/>
      <c r="AP325" s="149"/>
    </row>
    <row r="326" spans="1:42" s="59" customFormat="1" outlineLevel="3">
      <c r="A326" s="43"/>
      <c r="B326" s="49"/>
      <c r="C326" s="55"/>
      <c r="D326" s="55"/>
      <c r="E326" s="55"/>
      <c r="F326" s="55" t="s">
        <v>282</v>
      </c>
      <c r="G326" s="56">
        <v>50</v>
      </c>
      <c r="H326" s="56">
        <v>0</v>
      </c>
      <c r="I326" s="55">
        <v>0.1</v>
      </c>
      <c r="J326" s="55"/>
      <c r="K326" s="55"/>
      <c r="L326" s="36" t="s">
        <v>65</v>
      </c>
      <c r="M326" s="56">
        <v>4</v>
      </c>
      <c r="N326" s="56">
        <v>50</v>
      </c>
      <c r="O326" s="56">
        <v>30</v>
      </c>
      <c r="P326" s="56">
        <v>10</v>
      </c>
      <c r="Q326" s="56"/>
      <c r="R326" s="56"/>
      <c r="S326" s="56"/>
      <c r="T326" s="165" t="s">
        <v>391</v>
      </c>
      <c r="U326" s="157" t="s">
        <v>70</v>
      </c>
      <c r="V326" s="140"/>
      <c r="W326" s="58"/>
      <c r="X326" s="57"/>
      <c r="Y326" s="58"/>
      <c r="Z326" s="57">
        <v>200</v>
      </c>
      <c r="AA326" s="58" t="s">
        <v>12</v>
      </c>
      <c r="AB326" s="57">
        <v>200</v>
      </c>
      <c r="AC326" s="148" t="s">
        <v>12</v>
      </c>
      <c r="AD326" s="140">
        <v>300</v>
      </c>
      <c r="AE326" s="148" t="s">
        <v>6596</v>
      </c>
      <c r="AF326" s="157" t="s">
        <v>151</v>
      </c>
      <c r="AG326" s="140">
        <v>300</v>
      </c>
      <c r="AH326" s="148" t="s">
        <v>6596</v>
      </c>
      <c r="AI326" s="140">
        <v>350</v>
      </c>
      <c r="AJ326" s="148" t="s">
        <v>6596</v>
      </c>
      <c r="AK326" s="57">
        <v>40</v>
      </c>
      <c r="AL326" s="148" t="s">
        <v>6596</v>
      </c>
      <c r="AM326" s="57">
        <v>40</v>
      </c>
      <c r="AN326" s="148" t="s">
        <v>6596</v>
      </c>
      <c r="AO326" s="57">
        <v>350</v>
      </c>
      <c r="AP326" s="148" t="s">
        <v>6596</v>
      </c>
    </row>
    <row r="327" spans="1:42" s="59" customFormat="1" outlineLevel="3">
      <c r="A327" s="43"/>
      <c r="B327" s="49"/>
      <c r="C327" s="55"/>
      <c r="D327" s="55"/>
      <c r="E327" s="55"/>
      <c r="F327" s="55" t="s">
        <v>282</v>
      </c>
      <c r="G327" s="56">
        <v>50</v>
      </c>
      <c r="H327" s="56">
        <v>30</v>
      </c>
      <c r="I327" s="55">
        <v>0.5</v>
      </c>
      <c r="J327" s="55"/>
      <c r="K327" s="55"/>
      <c r="L327" s="36" t="s">
        <v>65</v>
      </c>
      <c r="M327" s="56">
        <v>4</v>
      </c>
      <c r="N327" s="56">
        <v>50</v>
      </c>
      <c r="O327" s="56">
        <v>30</v>
      </c>
      <c r="P327" s="56">
        <v>50</v>
      </c>
      <c r="Q327" s="56"/>
      <c r="R327" s="56"/>
      <c r="S327" s="56"/>
      <c r="T327" s="165" t="s">
        <v>392</v>
      </c>
      <c r="U327" s="157" t="s">
        <v>70</v>
      </c>
      <c r="V327" s="140"/>
      <c r="W327" s="58"/>
      <c r="X327" s="57"/>
      <c r="Y327" s="58"/>
      <c r="Z327" s="57">
        <v>200</v>
      </c>
      <c r="AA327" s="58" t="s">
        <v>12</v>
      </c>
      <c r="AB327" s="57">
        <v>200</v>
      </c>
      <c r="AC327" s="148" t="s">
        <v>12</v>
      </c>
      <c r="AD327" s="140">
        <v>300</v>
      </c>
      <c r="AE327" s="148" t="s">
        <v>6596</v>
      </c>
      <c r="AF327" s="157" t="s">
        <v>151</v>
      </c>
      <c r="AG327" s="140">
        <v>300</v>
      </c>
      <c r="AH327" s="148" t="s">
        <v>6596</v>
      </c>
      <c r="AI327" s="140">
        <v>350</v>
      </c>
      <c r="AJ327" s="148" t="s">
        <v>6596</v>
      </c>
      <c r="AK327" s="57">
        <v>40</v>
      </c>
      <c r="AL327" s="148" t="s">
        <v>6596</v>
      </c>
      <c r="AM327" s="57">
        <v>40</v>
      </c>
      <c r="AN327" s="148" t="s">
        <v>6596</v>
      </c>
      <c r="AO327" s="57">
        <v>350</v>
      </c>
      <c r="AP327" s="148" t="s">
        <v>6596</v>
      </c>
    </row>
    <row r="328" spans="1:42" s="59" customFormat="1" ht="25.5" outlineLevel="3">
      <c r="A328" s="43"/>
      <c r="B328" s="49"/>
      <c r="C328" s="55"/>
      <c r="D328" s="55"/>
      <c r="E328" s="55"/>
      <c r="F328" s="55" t="s">
        <v>282</v>
      </c>
      <c r="G328" s="56">
        <v>50</v>
      </c>
      <c r="H328" s="56">
        <v>30</v>
      </c>
      <c r="I328" s="55">
        <v>0.9</v>
      </c>
      <c r="J328" s="55"/>
      <c r="K328" s="55"/>
      <c r="L328" s="36" t="s">
        <v>65</v>
      </c>
      <c r="M328" s="56">
        <v>4</v>
      </c>
      <c r="N328" s="56">
        <v>50</v>
      </c>
      <c r="O328" s="56">
        <v>30</v>
      </c>
      <c r="P328" s="56">
        <v>90</v>
      </c>
      <c r="Q328" s="56"/>
      <c r="R328" s="56"/>
      <c r="S328" s="56"/>
      <c r="T328" s="165" t="s">
        <v>393</v>
      </c>
      <c r="U328" s="157" t="s">
        <v>70</v>
      </c>
      <c r="V328" s="140"/>
      <c r="W328" s="58"/>
      <c r="X328" s="57"/>
      <c r="Y328" s="58"/>
      <c r="Z328" s="57">
        <v>200</v>
      </c>
      <c r="AA328" s="58" t="s">
        <v>12</v>
      </c>
      <c r="AB328" s="57">
        <v>200</v>
      </c>
      <c r="AC328" s="148" t="s">
        <v>12</v>
      </c>
      <c r="AD328" s="140">
        <v>300</v>
      </c>
      <c r="AE328" s="148" t="s">
        <v>6596</v>
      </c>
      <c r="AF328" s="157" t="s">
        <v>151</v>
      </c>
      <c r="AG328" s="140">
        <v>300</v>
      </c>
      <c r="AH328" s="148" t="s">
        <v>6596</v>
      </c>
      <c r="AI328" s="140">
        <v>350</v>
      </c>
      <c r="AJ328" s="148" t="s">
        <v>6596</v>
      </c>
      <c r="AK328" s="57">
        <v>40</v>
      </c>
      <c r="AL328" s="148" t="s">
        <v>6596</v>
      </c>
      <c r="AM328" s="57">
        <v>40</v>
      </c>
      <c r="AN328" s="148" t="s">
        <v>6596</v>
      </c>
      <c r="AO328" s="57">
        <v>350</v>
      </c>
      <c r="AP328" s="148" t="s">
        <v>6596</v>
      </c>
    </row>
    <row r="329" spans="1:42" s="54" customFormat="1" outlineLevel="2">
      <c r="A329" s="43"/>
      <c r="B329" s="49"/>
      <c r="C329" s="50"/>
      <c r="D329" s="50"/>
      <c r="E329" s="50"/>
      <c r="F329" s="50" t="s">
        <v>282</v>
      </c>
      <c r="G329" s="51">
        <v>50</v>
      </c>
      <c r="H329" s="51">
        <v>40</v>
      </c>
      <c r="I329" s="50"/>
      <c r="J329" s="50"/>
      <c r="K329" s="50"/>
      <c r="L329" s="36" t="s">
        <v>65</v>
      </c>
      <c r="M329" s="51">
        <v>4</v>
      </c>
      <c r="N329" s="51">
        <v>50</v>
      </c>
      <c r="O329" s="51">
        <v>40</v>
      </c>
      <c r="P329" s="51"/>
      <c r="Q329" s="51"/>
      <c r="R329" s="51"/>
      <c r="S329" s="51"/>
      <c r="T329" s="164" t="s">
        <v>394</v>
      </c>
      <c r="U329" s="156"/>
      <c r="V329" s="141"/>
      <c r="W329" s="53"/>
      <c r="X329" s="52"/>
      <c r="Y329" s="53"/>
      <c r="Z329" s="52"/>
      <c r="AA329" s="53"/>
      <c r="AB329" s="52"/>
      <c r="AC329" s="149"/>
      <c r="AD329" s="141"/>
      <c r="AE329" s="149"/>
      <c r="AF329" s="156"/>
      <c r="AG329" s="141"/>
      <c r="AH329" s="149"/>
      <c r="AI329" s="141"/>
      <c r="AJ329" s="149"/>
      <c r="AK329" s="52"/>
      <c r="AL329" s="149"/>
      <c r="AM329" s="52"/>
      <c r="AN329" s="149"/>
      <c r="AO329" s="52"/>
      <c r="AP329" s="149"/>
    </row>
    <row r="330" spans="1:42" s="59" customFormat="1" outlineLevel="3">
      <c r="A330" s="43"/>
      <c r="B330" s="49"/>
      <c r="C330" s="55"/>
      <c r="D330" s="55"/>
      <c r="E330" s="55"/>
      <c r="F330" s="55" t="s">
        <v>282</v>
      </c>
      <c r="G330" s="56">
        <v>50</v>
      </c>
      <c r="H330" s="56">
        <v>40</v>
      </c>
      <c r="I330" s="55">
        <v>0.1</v>
      </c>
      <c r="J330" s="55"/>
      <c r="K330" s="55"/>
      <c r="L330" s="36" t="s">
        <v>65</v>
      </c>
      <c r="M330" s="56">
        <v>4</v>
      </c>
      <c r="N330" s="56">
        <v>50</v>
      </c>
      <c r="O330" s="56">
        <v>40</v>
      </c>
      <c r="P330" s="56">
        <v>10</v>
      </c>
      <c r="Q330" s="56"/>
      <c r="R330" s="56"/>
      <c r="S330" s="56"/>
      <c r="T330" s="165" t="s">
        <v>395</v>
      </c>
      <c r="U330" s="157" t="s">
        <v>70</v>
      </c>
      <c r="V330" s="140"/>
      <c r="W330" s="58"/>
      <c r="X330" s="57"/>
      <c r="Y330" s="58"/>
      <c r="Z330" s="57">
        <v>200</v>
      </c>
      <c r="AA330" s="58" t="s">
        <v>12</v>
      </c>
      <c r="AB330" s="57">
        <v>200</v>
      </c>
      <c r="AC330" s="148" t="s">
        <v>12</v>
      </c>
      <c r="AD330" s="140">
        <v>300</v>
      </c>
      <c r="AE330" s="148" t="s">
        <v>6596</v>
      </c>
      <c r="AF330" s="157" t="s">
        <v>151</v>
      </c>
      <c r="AG330" s="140">
        <v>300</v>
      </c>
      <c r="AH330" s="148" t="s">
        <v>6596</v>
      </c>
      <c r="AI330" s="140">
        <v>350</v>
      </c>
      <c r="AJ330" s="148" t="s">
        <v>6596</v>
      </c>
      <c r="AK330" s="57">
        <v>40</v>
      </c>
      <c r="AL330" s="148" t="s">
        <v>6596</v>
      </c>
      <c r="AM330" s="57">
        <v>40</v>
      </c>
      <c r="AN330" s="148" t="s">
        <v>6596</v>
      </c>
      <c r="AO330" s="57">
        <v>350</v>
      </c>
      <c r="AP330" s="148" t="s">
        <v>6596</v>
      </c>
    </row>
    <row r="331" spans="1:42" s="59" customFormat="1" outlineLevel="3">
      <c r="A331" s="43"/>
      <c r="B331" s="49"/>
      <c r="C331" s="55"/>
      <c r="D331" s="55"/>
      <c r="E331" s="55"/>
      <c r="F331" s="55" t="s">
        <v>282</v>
      </c>
      <c r="G331" s="56">
        <v>50</v>
      </c>
      <c r="H331" s="56">
        <v>40</v>
      </c>
      <c r="I331" s="55">
        <v>0.2</v>
      </c>
      <c r="J331" s="55"/>
      <c r="K331" s="55"/>
      <c r="L331" s="36" t="s">
        <v>65</v>
      </c>
      <c r="M331" s="56">
        <v>4</v>
      </c>
      <c r="N331" s="56">
        <v>50</v>
      </c>
      <c r="O331" s="56">
        <v>40</v>
      </c>
      <c r="P331" s="56">
        <v>20</v>
      </c>
      <c r="Q331" s="56"/>
      <c r="R331" s="56"/>
      <c r="S331" s="56"/>
      <c r="T331" s="165" t="s">
        <v>396</v>
      </c>
      <c r="U331" s="157" t="s">
        <v>70</v>
      </c>
      <c r="V331" s="140"/>
      <c r="W331" s="58"/>
      <c r="X331" s="57"/>
      <c r="Y331" s="58"/>
      <c r="Z331" s="57">
        <v>200</v>
      </c>
      <c r="AA331" s="58" t="s">
        <v>12</v>
      </c>
      <c r="AB331" s="57">
        <v>200</v>
      </c>
      <c r="AC331" s="148" t="s">
        <v>12</v>
      </c>
      <c r="AD331" s="140">
        <v>300</v>
      </c>
      <c r="AE331" s="148" t="s">
        <v>6596</v>
      </c>
      <c r="AF331" s="157" t="s">
        <v>151</v>
      </c>
      <c r="AG331" s="140">
        <v>300</v>
      </c>
      <c r="AH331" s="148" t="s">
        <v>6596</v>
      </c>
      <c r="AI331" s="140">
        <v>350</v>
      </c>
      <c r="AJ331" s="148" t="s">
        <v>6596</v>
      </c>
      <c r="AK331" s="57">
        <v>40</v>
      </c>
      <c r="AL331" s="148" t="s">
        <v>6596</v>
      </c>
      <c r="AM331" s="57">
        <v>40</v>
      </c>
      <c r="AN331" s="148" t="s">
        <v>6596</v>
      </c>
      <c r="AO331" s="57">
        <v>350</v>
      </c>
      <c r="AP331" s="148" t="s">
        <v>6596</v>
      </c>
    </row>
    <row r="332" spans="1:42" s="59" customFormat="1" outlineLevel="3">
      <c r="A332" s="43"/>
      <c r="B332" s="49"/>
      <c r="C332" s="55"/>
      <c r="D332" s="55"/>
      <c r="E332" s="55"/>
      <c r="F332" s="55" t="s">
        <v>282</v>
      </c>
      <c r="G332" s="56">
        <v>50</v>
      </c>
      <c r="H332" s="56">
        <v>40</v>
      </c>
      <c r="I332" s="55">
        <v>0.5</v>
      </c>
      <c r="J332" s="55"/>
      <c r="K332" s="55"/>
      <c r="L332" s="36" t="s">
        <v>65</v>
      </c>
      <c r="M332" s="56">
        <v>4</v>
      </c>
      <c r="N332" s="56">
        <v>50</v>
      </c>
      <c r="O332" s="56">
        <v>40</v>
      </c>
      <c r="P332" s="56">
        <v>50</v>
      </c>
      <c r="Q332" s="56"/>
      <c r="R332" s="56"/>
      <c r="S332" s="56"/>
      <c r="T332" s="165" t="s">
        <v>397</v>
      </c>
      <c r="U332" s="157" t="s">
        <v>70</v>
      </c>
      <c r="V332" s="140"/>
      <c r="W332" s="58"/>
      <c r="X332" s="57"/>
      <c r="Y332" s="58"/>
      <c r="Z332" s="57">
        <v>200</v>
      </c>
      <c r="AA332" s="58" t="s">
        <v>12</v>
      </c>
      <c r="AB332" s="57">
        <v>200</v>
      </c>
      <c r="AC332" s="148" t="s">
        <v>12</v>
      </c>
      <c r="AD332" s="140">
        <v>300</v>
      </c>
      <c r="AE332" s="148" t="s">
        <v>6596</v>
      </c>
      <c r="AF332" s="157" t="s">
        <v>151</v>
      </c>
      <c r="AG332" s="140">
        <v>300</v>
      </c>
      <c r="AH332" s="148" t="s">
        <v>6596</v>
      </c>
      <c r="AI332" s="140">
        <v>350</v>
      </c>
      <c r="AJ332" s="148" t="s">
        <v>6596</v>
      </c>
      <c r="AK332" s="57">
        <v>40</v>
      </c>
      <c r="AL332" s="148" t="s">
        <v>6596</v>
      </c>
      <c r="AM332" s="57">
        <v>40</v>
      </c>
      <c r="AN332" s="148" t="s">
        <v>6596</v>
      </c>
      <c r="AO332" s="57">
        <v>350</v>
      </c>
      <c r="AP332" s="148" t="s">
        <v>6596</v>
      </c>
    </row>
    <row r="333" spans="1:42" s="59" customFormat="1" outlineLevel="3">
      <c r="A333" s="43"/>
      <c r="B333" s="49"/>
      <c r="C333" s="55"/>
      <c r="D333" s="55"/>
      <c r="E333" s="55"/>
      <c r="F333" s="55" t="s">
        <v>282</v>
      </c>
      <c r="G333" s="56">
        <v>50</v>
      </c>
      <c r="H333" s="56">
        <v>40</v>
      </c>
      <c r="I333" s="55">
        <v>0.9</v>
      </c>
      <c r="J333" s="55"/>
      <c r="K333" s="55"/>
      <c r="L333" s="36" t="s">
        <v>65</v>
      </c>
      <c r="M333" s="56">
        <v>4</v>
      </c>
      <c r="N333" s="56">
        <v>50</v>
      </c>
      <c r="O333" s="56">
        <v>40</v>
      </c>
      <c r="P333" s="56">
        <v>90</v>
      </c>
      <c r="Q333" s="56"/>
      <c r="R333" s="56"/>
      <c r="S333" s="56"/>
      <c r="T333" s="165" t="s">
        <v>398</v>
      </c>
      <c r="U333" s="157" t="s">
        <v>70</v>
      </c>
      <c r="V333" s="140"/>
      <c r="W333" s="58"/>
      <c r="X333" s="57"/>
      <c r="Y333" s="58"/>
      <c r="Z333" s="57">
        <v>200</v>
      </c>
      <c r="AA333" s="58" t="s">
        <v>12</v>
      </c>
      <c r="AB333" s="57">
        <v>200</v>
      </c>
      <c r="AC333" s="148" t="s">
        <v>12</v>
      </c>
      <c r="AD333" s="140">
        <v>300</v>
      </c>
      <c r="AE333" s="148" t="s">
        <v>6596</v>
      </c>
      <c r="AF333" s="157" t="s">
        <v>151</v>
      </c>
      <c r="AG333" s="140">
        <v>300</v>
      </c>
      <c r="AH333" s="148" t="s">
        <v>6596</v>
      </c>
      <c r="AI333" s="140">
        <v>350</v>
      </c>
      <c r="AJ333" s="148" t="s">
        <v>6596</v>
      </c>
      <c r="AK333" s="57">
        <v>40</v>
      </c>
      <c r="AL333" s="148" t="s">
        <v>6596</v>
      </c>
      <c r="AM333" s="57">
        <v>40</v>
      </c>
      <c r="AN333" s="148" t="s">
        <v>6596</v>
      </c>
      <c r="AO333" s="57">
        <v>350</v>
      </c>
      <c r="AP333" s="148" t="s">
        <v>6596</v>
      </c>
    </row>
    <row r="334" spans="1:42" s="54" customFormat="1" outlineLevel="2">
      <c r="A334" s="43"/>
      <c r="B334" s="49"/>
      <c r="C334" s="50"/>
      <c r="D334" s="50"/>
      <c r="E334" s="50"/>
      <c r="F334" s="50" t="s">
        <v>282</v>
      </c>
      <c r="G334" s="51">
        <v>50</v>
      </c>
      <c r="H334" s="51">
        <v>80</v>
      </c>
      <c r="I334" s="50"/>
      <c r="J334" s="50"/>
      <c r="K334" s="50"/>
      <c r="L334" s="36" t="s">
        <v>65</v>
      </c>
      <c r="M334" s="51">
        <v>4</v>
      </c>
      <c r="N334" s="51">
        <v>50</v>
      </c>
      <c r="O334" s="51">
        <v>80</v>
      </c>
      <c r="P334" s="51"/>
      <c r="Q334" s="51"/>
      <c r="R334" s="51"/>
      <c r="S334" s="51"/>
      <c r="T334" s="164" t="s">
        <v>399</v>
      </c>
      <c r="U334" s="156"/>
      <c r="V334" s="141"/>
      <c r="W334" s="53"/>
      <c r="X334" s="52"/>
      <c r="Y334" s="53"/>
      <c r="Z334" s="52"/>
      <c r="AA334" s="53"/>
      <c r="AB334" s="52"/>
      <c r="AC334" s="149"/>
      <c r="AD334" s="141"/>
      <c r="AE334" s="149"/>
      <c r="AF334" s="156"/>
      <c r="AG334" s="141"/>
      <c r="AH334" s="149"/>
      <c r="AI334" s="141"/>
      <c r="AJ334" s="149"/>
      <c r="AK334" s="52"/>
      <c r="AL334" s="149"/>
      <c r="AM334" s="52"/>
      <c r="AN334" s="149"/>
      <c r="AO334" s="52"/>
      <c r="AP334" s="149"/>
    </row>
    <row r="335" spans="1:42" s="59" customFormat="1" outlineLevel="3">
      <c r="A335" s="43"/>
      <c r="B335" s="49"/>
      <c r="C335" s="55"/>
      <c r="D335" s="55"/>
      <c r="E335" s="55"/>
      <c r="F335" s="55" t="s">
        <v>282</v>
      </c>
      <c r="G335" s="56">
        <v>50</v>
      </c>
      <c r="H335" s="56">
        <v>80</v>
      </c>
      <c r="I335" s="55">
        <v>0.1</v>
      </c>
      <c r="J335" s="55"/>
      <c r="K335" s="55"/>
      <c r="L335" s="36" t="s">
        <v>65</v>
      </c>
      <c r="M335" s="56">
        <v>4</v>
      </c>
      <c r="N335" s="56">
        <v>50</v>
      </c>
      <c r="O335" s="56">
        <v>80</v>
      </c>
      <c r="P335" s="56">
        <v>10</v>
      </c>
      <c r="Q335" s="56"/>
      <c r="R335" s="56"/>
      <c r="S335" s="56"/>
      <c r="T335" s="165" t="s">
        <v>400</v>
      </c>
      <c r="U335" s="157" t="s">
        <v>70</v>
      </c>
      <c r="V335" s="140"/>
      <c r="W335" s="58"/>
      <c r="X335" s="57"/>
      <c r="Y335" s="58"/>
      <c r="Z335" s="57">
        <v>200</v>
      </c>
      <c r="AA335" s="58" t="s">
        <v>12</v>
      </c>
      <c r="AB335" s="57">
        <v>200</v>
      </c>
      <c r="AC335" s="148" t="s">
        <v>12</v>
      </c>
      <c r="AD335" s="140">
        <v>300</v>
      </c>
      <c r="AE335" s="148" t="s">
        <v>6596</v>
      </c>
      <c r="AF335" s="157" t="s">
        <v>151</v>
      </c>
      <c r="AG335" s="140">
        <v>300</v>
      </c>
      <c r="AH335" s="148" t="s">
        <v>6596</v>
      </c>
      <c r="AI335" s="140">
        <v>350</v>
      </c>
      <c r="AJ335" s="148" t="s">
        <v>6596</v>
      </c>
      <c r="AK335" s="57">
        <v>40</v>
      </c>
      <c r="AL335" s="148" t="s">
        <v>6596</v>
      </c>
      <c r="AM335" s="57">
        <v>40</v>
      </c>
      <c r="AN335" s="148" t="s">
        <v>6596</v>
      </c>
      <c r="AO335" s="57">
        <v>350</v>
      </c>
      <c r="AP335" s="148" t="s">
        <v>6596</v>
      </c>
    </row>
    <row r="336" spans="1:42" s="59" customFormat="1" outlineLevel="3">
      <c r="A336" s="43"/>
      <c r="B336" s="49"/>
      <c r="C336" s="55"/>
      <c r="D336" s="55"/>
      <c r="E336" s="55"/>
      <c r="F336" s="55" t="s">
        <v>282</v>
      </c>
      <c r="G336" s="56">
        <v>50</v>
      </c>
      <c r="H336" s="56">
        <v>80</v>
      </c>
      <c r="I336" s="55">
        <v>0.4</v>
      </c>
      <c r="J336" s="55"/>
      <c r="K336" s="55"/>
      <c r="L336" s="36" t="s">
        <v>65</v>
      </c>
      <c r="M336" s="56">
        <v>4</v>
      </c>
      <c r="N336" s="56">
        <v>50</v>
      </c>
      <c r="O336" s="56">
        <v>80</v>
      </c>
      <c r="P336" s="56">
        <v>40</v>
      </c>
      <c r="Q336" s="56"/>
      <c r="R336" s="56"/>
      <c r="S336" s="56"/>
      <c r="T336" s="165" t="s">
        <v>401</v>
      </c>
      <c r="U336" s="157" t="s">
        <v>70</v>
      </c>
      <c r="V336" s="140"/>
      <c r="W336" s="58"/>
      <c r="X336" s="57"/>
      <c r="Y336" s="58"/>
      <c r="Z336" s="57">
        <v>200</v>
      </c>
      <c r="AA336" s="58" t="s">
        <v>12</v>
      </c>
      <c r="AB336" s="57">
        <v>200</v>
      </c>
      <c r="AC336" s="148" t="s">
        <v>12</v>
      </c>
      <c r="AD336" s="140">
        <v>300</v>
      </c>
      <c r="AE336" s="148" t="s">
        <v>6596</v>
      </c>
      <c r="AF336" s="157" t="s">
        <v>151</v>
      </c>
      <c r="AG336" s="140">
        <v>300</v>
      </c>
      <c r="AH336" s="148" t="s">
        <v>6596</v>
      </c>
      <c r="AI336" s="140">
        <v>350</v>
      </c>
      <c r="AJ336" s="148" t="s">
        <v>6596</v>
      </c>
      <c r="AK336" s="57">
        <v>40</v>
      </c>
      <c r="AL336" s="148" t="s">
        <v>6596</v>
      </c>
      <c r="AM336" s="57">
        <v>40</v>
      </c>
      <c r="AN336" s="148" t="s">
        <v>6596</v>
      </c>
      <c r="AO336" s="57">
        <v>350</v>
      </c>
      <c r="AP336" s="148" t="s">
        <v>6596</v>
      </c>
    </row>
    <row r="337" spans="1:42" s="59" customFormat="1" outlineLevel="3">
      <c r="A337" s="43"/>
      <c r="B337" s="49"/>
      <c r="C337" s="55"/>
      <c r="D337" s="55"/>
      <c r="E337" s="55"/>
      <c r="F337" s="55" t="s">
        <v>282</v>
      </c>
      <c r="G337" s="56">
        <v>50</v>
      </c>
      <c r="H337" s="56">
        <v>80</v>
      </c>
      <c r="I337" s="55">
        <v>0.7</v>
      </c>
      <c r="J337" s="55"/>
      <c r="K337" s="55"/>
      <c r="L337" s="36" t="s">
        <v>65</v>
      </c>
      <c r="M337" s="56">
        <v>4</v>
      </c>
      <c r="N337" s="56">
        <v>50</v>
      </c>
      <c r="O337" s="56">
        <v>80</v>
      </c>
      <c r="P337" s="56">
        <v>70</v>
      </c>
      <c r="Q337" s="56"/>
      <c r="R337" s="56"/>
      <c r="S337" s="56"/>
      <c r="T337" s="165" t="s">
        <v>402</v>
      </c>
      <c r="U337" s="157" t="s">
        <v>70</v>
      </c>
      <c r="V337" s="140"/>
      <c r="W337" s="58"/>
      <c r="X337" s="57"/>
      <c r="Y337" s="58"/>
      <c r="Z337" s="57">
        <v>200</v>
      </c>
      <c r="AA337" s="58" t="s">
        <v>12</v>
      </c>
      <c r="AB337" s="57">
        <v>200</v>
      </c>
      <c r="AC337" s="148" t="s">
        <v>12</v>
      </c>
      <c r="AD337" s="140">
        <v>300</v>
      </c>
      <c r="AE337" s="148" t="s">
        <v>6596</v>
      </c>
      <c r="AF337" s="157" t="s">
        <v>151</v>
      </c>
      <c r="AG337" s="140">
        <v>300</v>
      </c>
      <c r="AH337" s="148" t="s">
        <v>6596</v>
      </c>
      <c r="AI337" s="140">
        <v>350</v>
      </c>
      <c r="AJ337" s="148" t="s">
        <v>6596</v>
      </c>
      <c r="AK337" s="57">
        <v>40</v>
      </c>
      <c r="AL337" s="148" t="s">
        <v>6596</v>
      </c>
      <c r="AM337" s="57">
        <v>40</v>
      </c>
      <c r="AN337" s="148" t="s">
        <v>6596</v>
      </c>
      <c r="AO337" s="57">
        <v>350</v>
      </c>
      <c r="AP337" s="148" t="s">
        <v>6596</v>
      </c>
    </row>
    <row r="338" spans="1:42" s="59" customFormat="1" ht="25.5" outlineLevel="3">
      <c r="A338" s="43"/>
      <c r="B338" s="49"/>
      <c r="C338" s="55"/>
      <c r="D338" s="55"/>
      <c r="E338" s="55"/>
      <c r="F338" s="55" t="s">
        <v>282</v>
      </c>
      <c r="G338" s="56">
        <v>50</v>
      </c>
      <c r="H338" s="56">
        <v>80</v>
      </c>
      <c r="I338" s="55">
        <v>0.9</v>
      </c>
      <c r="J338" s="55"/>
      <c r="K338" s="55"/>
      <c r="L338" s="36" t="s">
        <v>65</v>
      </c>
      <c r="M338" s="56">
        <v>4</v>
      </c>
      <c r="N338" s="56">
        <v>50</v>
      </c>
      <c r="O338" s="56">
        <v>80</v>
      </c>
      <c r="P338" s="56">
        <v>90</v>
      </c>
      <c r="Q338" s="56"/>
      <c r="R338" s="56"/>
      <c r="S338" s="56"/>
      <c r="T338" s="165" t="s">
        <v>403</v>
      </c>
      <c r="U338" s="157" t="s">
        <v>70</v>
      </c>
      <c r="V338" s="140"/>
      <c r="W338" s="58"/>
      <c r="X338" s="57"/>
      <c r="Y338" s="58"/>
      <c r="Z338" s="57">
        <v>200</v>
      </c>
      <c r="AA338" s="58" t="s">
        <v>12</v>
      </c>
      <c r="AB338" s="57">
        <v>200</v>
      </c>
      <c r="AC338" s="148" t="s">
        <v>12</v>
      </c>
      <c r="AD338" s="140">
        <v>300</v>
      </c>
      <c r="AE338" s="148" t="s">
        <v>6596</v>
      </c>
      <c r="AF338" s="157" t="s">
        <v>151</v>
      </c>
      <c r="AG338" s="140">
        <v>300</v>
      </c>
      <c r="AH338" s="148" t="s">
        <v>6596</v>
      </c>
      <c r="AI338" s="140">
        <v>350</v>
      </c>
      <c r="AJ338" s="148" t="s">
        <v>6596</v>
      </c>
      <c r="AK338" s="57">
        <v>40</v>
      </c>
      <c r="AL338" s="148" t="s">
        <v>6596</v>
      </c>
      <c r="AM338" s="57">
        <v>40</v>
      </c>
      <c r="AN338" s="148" t="s">
        <v>6596</v>
      </c>
      <c r="AO338" s="57">
        <v>350</v>
      </c>
      <c r="AP338" s="148" t="s">
        <v>6596</v>
      </c>
    </row>
    <row r="339" spans="1:42" s="48" customFormat="1" outlineLevel="1">
      <c r="A339" s="43"/>
      <c r="B339" s="43"/>
      <c r="C339" s="44"/>
      <c r="D339" s="44"/>
      <c r="E339" s="44"/>
      <c r="F339" s="44" t="s">
        <v>282</v>
      </c>
      <c r="G339" s="45">
        <v>60</v>
      </c>
      <c r="H339" s="45"/>
      <c r="I339" s="44"/>
      <c r="J339" s="44"/>
      <c r="K339" s="44"/>
      <c r="L339" s="36" t="s">
        <v>65</v>
      </c>
      <c r="M339" s="45">
        <v>4</v>
      </c>
      <c r="N339" s="45">
        <v>60</v>
      </c>
      <c r="O339" s="45"/>
      <c r="P339" s="45"/>
      <c r="Q339" s="45"/>
      <c r="R339" s="45"/>
      <c r="S339" s="45"/>
      <c r="T339" s="163" t="s">
        <v>404</v>
      </c>
      <c r="U339" s="155"/>
      <c r="V339" s="142"/>
      <c r="W339" s="47"/>
      <c r="X339" s="46"/>
      <c r="Y339" s="47"/>
      <c r="Z339" s="46"/>
      <c r="AA339" s="47"/>
      <c r="AB339" s="46"/>
      <c r="AC339" s="150"/>
      <c r="AD339" s="142"/>
      <c r="AE339" s="150"/>
      <c r="AF339" s="155"/>
      <c r="AG339" s="142"/>
      <c r="AH339" s="150"/>
      <c r="AI339" s="142"/>
      <c r="AJ339" s="150"/>
      <c r="AK339" s="46"/>
      <c r="AL339" s="150"/>
      <c r="AM339" s="46"/>
      <c r="AN339" s="150"/>
      <c r="AO339" s="46"/>
      <c r="AP339" s="150"/>
    </row>
    <row r="340" spans="1:42" s="54" customFormat="1" outlineLevel="2">
      <c r="A340" s="43"/>
      <c r="B340" s="49"/>
      <c r="C340" s="50"/>
      <c r="D340" s="50"/>
      <c r="E340" s="50"/>
      <c r="F340" s="50" t="s">
        <v>282</v>
      </c>
      <c r="G340" s="51">
        <v>60</v>
      </c>
      <c r="H340" s="51">
        <v>10</v>
      </c>
      <c r="I340" s="50"/>
      <c r="J340" s="50"/>
      <c r="K340" s="50"/>
      <c r="L340" s="36" t="s">
        <v>65</v>
      </c>
      <c r="M340" s="51">
        <v>4</v>
      </c>
      <c r="N340" s="51">
        <v>60</v>
      </c>
      <c r="O340" s="51">
        <v>10</v>
      </c>
      <c r="P340" s="51"/>
      <c r="Q340" s="51"/>
      <c r="R340" s="51"/>
      <c r="S340" s="51"/>
      <c r="T340" s="164" t="s">
        <v>405</v>
      </c>
      <c r="U340" s="156"/>
      <c r="V340" s="141"/>
      <c r="W340" s="53"/>
      <c r="X340" s="52"/>
      <c r="Y340" s="53"/>
      <c r="Z340" s="52"/>
      <c r="AA340" s="53"/>
      <c r="AB340" s="52"/>
      <c r="AC340" s="149"/>
      <c r="AD340" s="141"/>
      <c r="AE340" s="149"/>
      <c r="AF340" s="156"/>
      <c r="AG340" s="141"/>
      <c r="AH340" s="149"/>
      <c r="AI340" s="141"/>
      <c r="AJ340" s="149"/>
      <c r="AK340" s="52"/>
      <c r="AL340" s="149"/>
      <c r="AM340" s="52"/>
      <c r="AN340" s="149"/>
      <c r="AO340" s="52"/>
      <c r="AP340" s="149"/>
    </row>
    <row r="341" spans="1:42" s="59" customFormat="1" outlineLevel="3">
      <c r="A341" s="43"/>
      <c r="B341" s="49"/>
      <c r="C341" s="55"/>
      <c r="D341" s="55"/>
      <c r="E341" s="55"/>
      <c r="F341" s="55" t="s">
        <v>282</v>
      </c>
      <c r="G341" s="56">
        <v>60</v>
      </c>
      <c r="H341" s="56">
        <v>10</v>
      </c>
      <c r="I341" s="55">
        <v>0.1</v>
      </c>
      <c r="J341" s="55"/>
      <c r="K341" s="55"/>
      <c r="L341" s="36" t="s">
        <v>65</v>
      </c>
      <c r="M341" s="56">
        <v>4</v>
      </c>
      <c r="N341" s="56">
        <v>60</v>
      </c>
      <c r="O341" s="56">
        <v>10</v>
      </c>
      <c r="P341" s="56">
        <v>10</v>
      </c>
      <c r="Q341" s="56"/>
      <c r="R341" s="56"/>
      <c r="S341" s="56"/>
      <c r="T341" s="165" t="s">
        <v>406</v>
      </c>
      <c r="U341" s="157" t="s">
        <v>70</v>
      </c>
      <c r="V341" s="140"/>
      <c r="W341" s="58"/>
      <c r="X341" s="57"/>
      <c r="Y341" s="58"/>
      <c r="Z341" s="57">
        <v>200</v>
      </c>
      <c r="AA341" s="58" t="s">
        <v>12</v>
      </c>
      <c r="AB341" s="57">
        <v>200</v>
      </c>
      <c r="AC341" s="148" t="s">
        <v>12</v>
      </c>
      <c r="AD341" s="140">
        <v>300</v>
      </c>
      <c r="AE341" s="148" t="s">
        <v>6596</v>
      </c>
      <c r="AF341" s="157" t="s">
        <v>151</v>
      </c>
      <c r="AG341" s="140">
        <v>300</v>
      </c>
      <c r="AH341" s="148" t="s">
        <v>6596</v>
      </c>
      <c r="AI341" s="140">
        <v>350</v>
      </c>
      <c r="AJ341" s="148" t="s">
        <v>6596</v>
      </c>
      <c r="AK341" s="57">
        <v>40</v>
      </c>
      <c r="AL341" s="148" t="s">
        <v>6596</v>
      </c>
      <c r="AM341" s="57">
        <v>40</v>
      </c>
      <c r="AN341" s="148" t="s">
        <v>6596</v>
      </c>
      <c r="AO341" s="57">
        <v>350</v>
      </c>
      <c r="AP341" s="148" t="s">
        <v>6596</v>
      </c>
    </row>
    <row r="342" spans="1:42" s="59" customFormat="1" outlineLevel="3">
      <c r="A342" s="43"/>
      <c r="B342" s="49"/>
      <c r="C342" s="55"/>
      <c r="D342" s="55"/>
      <c r="E342" s="55"/>
      <c r="F342" s="55" t="s">
        <v>282</v>
      </c>
      <c r="G342" s="56">
        <v>60</v>
      </c>
      <c r="H342" s="56">
        <v>10</v>
      </c>
      <c r="I342" s="55">
        <v>0.2</v>
      </c>
      <c r="J342" s="55"/>
      <c r="K342" s="55"/>
      <c r="L342" s="36" t="s">
        <v>65</v>
      </c>
      <c r="M342" s="56">
        <v>4</v>
      </c>
      <c r="N342" s="56">
        <v>60</v>
      </c>
      <c r="O342" s="56">
        <v>10</v>
      </c>
      <c r="P342" s="56">
        <v>20</v>
      </c>
      <c r="Q342" s="56"/>
      <c r="R342" s="56"/>
      <c r="S342" s="56"/>
      <c r="T342" s="165" t="s">
        <v>407</v>
      </c>
      <c r="U342" s="157" t="s">
        <v>70</v>
      </c>
      <c r="V342" s="140"/>
      <c r="W342" s="58"/>
      <c r="X342" s="57"/>
      <c r="Y342" s="58"/>
      <c r="Z342" s="57">
        <v>200</v>
      </c>
      <c r="AA342" s="58" t="s">
        <v>12</v>
      </c>
      <c r="AB342" s="57">
        <v>200</v>
      </c>
      <c r="AC342" s="148" t="s">
        <v>12</v>
      </c>
      <c r="AD342" s="140">
        <v>300</v>
      </c>
      <c r="AE342" s="148" t="s">
        <v>6596</v>
      </c>
      <c r="AF342" s="157" t="s">
        <v>151</v>
      </c>
      <c r="AG342" s="140">
        <v>300</v>
      </c>
      <c r="AH342" s="148" t="s">
        <v>6596</v>
      </c>
      <c r="AI342" s="140">
        <v>350</v>
      </c>
      <c r="AJ342" s="148" t="s">
        <v>6596</v>
      </c>
      <c r="AK342" s="57">
        <v>40</v>
      </c>
      <c r="AL342" s="148" t="s">
        <v>6596</v>
      </c>
      <c r="AM342" s="57">
        <v>40</v>
      </c>
      <c r="AN342" s="148" t="s">
        <v>6596</v>
      </c>
      <c r="AO342" s="57">
        <v>350</v>
      </c>
      <c r="AP342" s="148" t="s">
        <v>6596</v>
      </c>
    </row>
    <row r="343" spans="1:42" s="59" customFormat="1" outlineLevel="3">
      <c r="A343" s="43"/>
      <c r="B343" s="49"/>
      <c r="C343" s="55"/>
      <c r="D343" s="55"/>
      <c r="E343" s="55"/>
      <c r="F343" s="55" t="s">
        <v>282</v>
      </c>
      <c r="G343" s="56">
        <v>60</v>
      </c>
      <c r="H343" s="56">
        <v>10</v>
      </c>
      <c r="I343" s="55">
        <v>0.3</v>
      </c>
      <c r="J343" s="55"/>
      <c r="K343" s="55"/>
      <c r="L343" s="36" t="s">
        <v>65</v>
      </c>
      <c r="M343" s="56">
        <v>4</v>
      </c>
      <c r="N343" s="56">
        <v>60</v>
      </c>
      <c r="O343" s="56">
        <v>10</v>
      </c>
      <c r="P343" s="56">
        <v>30</v>
      </c>
      <c r="Q343" s="56"/>
      <c r="R343" s="56"/>
      <c r="S343" s="56"/>
      <c r="T343" s="165" t="s">
        <v>408</v>
      </c>
      <c r="U343" s="157" t="s">
        <v>70</v>
      </c>
      <c r="V343" s="140"/>
      <c r="W343" s="58"/>
      <c r="X343" s="57"/>
      <c r="Y343" s="58"/>
      <c r="Z343" s="57">
        <v>200</v>
      </c>
      <c r="AA343" s="58" t="s">
        <v>12</v>
      </c>
      <c r="AB343" s="57">
        <v>200</v>
      </c>
      <c r="AC343" s="148" t="s">
        <v>12</v>
      </c>
      <c r="AD343" s="140">
        <v>300</v>
      </c>
      <c r="AE343" s="148" t="s">
        <v>6596</v>
      </c>
      <c r="AF343" s="157" t="s">
        <v>151</v>
      </c>
      <c r="AG343" s="140">
        <v>300</v>
      </c>
      <c r="AH343" s="148" t="s">
        <v>6596</v>
      </c>
      <c r="AI343" s="140">
        <v>350</v>
      </c>
      <c r="AJ343" s="148" t="s">
        <v>6596</v>
      </c>
      <c r="AK343" s="57">
        <v>40</v>
      </c>
      <c r="AL343" s="148" t="s">
        <v>6596</v>
      </c>
      <c r="AM343" s="57">
        <v>40</v>
      </c>
      <c r="AN343" s="148" t="s">
        <v>6596</v>
      </c>
      <c r="AO343" s="57">
        <v>350</v>
      </c>
      <c r="AP343" s="148" t="s">
        <v>6596</v>
      </c>
    </row>
    <row r="344" spans="1:42" s="59" customFormat="1" outlineLevel="3">
      <c r="A344" s="43"/>
      <c r="B344" s="49"/>
      <c r="C344" s="55"/>
      <c r="D344" s="55"/>
      <c r="E344" s="55"/>
      <c r="F344" s="55" t="s">
        <v>282</v>
      </c>
      <c r="G344" s="56">
        <v>60</v>
      </c>
      <c r="H344" s="56">
        <v>10</v>
      </c>
      <c r="I344" s="55">
        <v>0.5</v>
      </c>
      <c r="J344" s="55"/>
      <c r="K344" s="55"/>
      <c r="L344" s="36" t="s">
        <v>65</v>
      </c>
      <c r="M344" s="56">
        <v>4</v>
      </c>
      <c r="N344" s="56">
        <v>60</v>
      </c>
      <c r="O344" s="56">
        <v>10</v>
      </c>
      <c r="P344" s="56">
        <v>50</v>
      </c>
      <c r="Q344" s="56"/>
      <c r="R344" s="56"/>
      <c r="S344" s="56"/>
      <c r="T344" s="165" t="s">
        <v>409</v>
      </c>
      <c r="U344" s="157" t="s">
        <v>70</v>
      </c>
      <c r="V344" s="140"/>
      <c r="W344" s="58"/>
      <c r="X344" s="57"/>
      <c r="Y344" s="58"/>
      <c r="Z344" s="57">
        <v>200</v>
      </c>
      <c r="AA344" s="58" t="s">
        <v>12</v>
      </c>
      <c r="AB344" s="57">
        <v>200</v>
      </c>
      <c r="AC344" s="148" t="s">
        <v>12</v>
      </c>
      <c r="AD344" s="140">
        <v>300</v>
      </c>
      <c r="AE344" s="148" t="s">
        <v>6596</v>
      </c>
      <c r="AF344" s="157" t="s">
        <v>70</v>
      </c>
      <c r="AG344" s="140">
        <v>300</v>
      </c>
      <c r="AH344" s="148" t="s">
        <v>6596</v>
      </c>
      <c r="AI344" s="140">
        <v>350</v>
      </c>
      <c r="AJ344" s="148" t="s">
        <v>6596</v>
      </c>
      <c r="AK344" s="57">
        <v>40</v>
      </c>
      <c r="AL344" s="148" t="s">
        <v>6596</v>
      </c>
      <c r="AM344" s="57">
        <v>40</v>
      </c>
      <c r="AN344" s="148" t="s">
        <v>6596</v>
      </c>
      <c r="AO344" s="57">
        <v>350</v>
      </c>
      <c r="AP344" s="148" t="s">
        <v>6596</v>
      </c>
    </row>
    <row r="345" spans="1:42" s="59" customFormat="1" outlineLevel="3">
      <c r="A345" s="43"/>
      <c r="B345" s="49"/>
      <c r="C345" s="55"/>
      <c r="D345" s="55"/>
      <c r="E345" s="55"/>
      <c r="F345" s="55" t="s">
        <v>282</v>
      </c>
      <c r="G345" s="56">
        <v>60</v>
      </c>
      <c r="H345" s="56">
        <v>10</v>
      </c>
      <c r="I345" s="55">
        <v>0.6</v>
      </c>
      <c r="J345" s="55"/>
      <c r="K345" s="55"/>
      <c r="L345" s="36" t="s">
        <v>65</v>
      </c>
      <c r="M345" s="56">
        <v>4</v>
      </c>
      <c r="N345" s="56">
        <v>60</v>
      </c>
      <c r="O345" s="56">
        <v>10</v>
      </c>
      <c r="P345" s="56">
        <v>60</v>
      </c>
      <c r="Q345" s="56"/>
      <c r="R345" s="56"/>
      <c r="S345" s="56"/>
      <c r="T345" s="165" t="s">
        <v>410</v>
      </c>
      <c r="U345" s="157" t="s">
        <v>70</v>
      </c>
      <c r="V345" s="140"/>
      <c r="W345" s="58"/>
      <c r="X345" s="57"/>
      <c r="Y345" s="58"/>
      <c r="Z345" s="57">
        <v>200</v>
      </c>
      <c r="AA345" s="58" t="s">
        <v>12</v>
      </c>
      <c r="AB345" s="57">
        <v>200</v>
      </c>
      <c r="AC345" s="148" t="s">
        <v>12</v>
      </c>
      <c r="AD345" s="140">
        <v>300</v>
      </c>
      <c r="AE345" s="148" t="s">
        <v>6596</v>
      </c>
      <c r="AF345" s="157" t="s">
        <v>70</v>
      </c>
      <c r="AG345" s="140">
        <v>300</v>
      </c>
      <c r="AH345" s="148" t="s">
        <v>6596</v>
      </c>
      <c r="AI345" s="140">
        <v>350</v>
      </c>
      <c r="AJ345" s="148" t="s">
        <v>6596</v>
      </c>
      <c r="AK345" s="57">
        <v>40</v>
      </c>
      <c r="AL345" s="148" t="s">
        <v>6596</v>
      </c>
      <c r="AM345" s="57">
        <v>40</v>
      </c>
      <c r="AN345" s="148" t="s">
        <v>6596</v>
      </c>
      <c r="AO345" s="57">
        <v>350</v>
      </c>
      <c r="AP345" s="148" t="s">
        <v>6596</v>
      </c>
    </row>
    <row r="346" spans="1:42" s="54" customFormat="1" outlineLevel="2">
      <c r="A346" s="43"/>
      <c r="B346" s="49"/>
      <c r="C346" s="50"/>
      <c r="D346" s="50"/>
      <c r="E346" s="50"/>
      <c r="F346" s="50" t="s">
        <v>282</v>
      </c>
      <c r="G346" s="51">
        <v>60</v>
      </c>
      <c r="H346" s="51">
        <v>20</v>
      </c>
      <c r="I346" s="50"/>
      <c r="J346" s="50"/>
      <c r="K346" s="50"/>
      <c r="L346" s="36" t="s">
        <v>65</v>
      </c>
      <c r="M346" s="51">
        <v>4</v>
      </c>
      <c r="N346" s="51">
        <v>60</v>
      </c>
      <c r="O346" s="51">
        <v>20</v>
      </c>
      <c r="P346" s="51"/>
      <c r="Q346" s="51"/>
      <c r="R346" s="51"/>
      <c r="S346" s="51"/>
      <c r="T346" s="164" t="s">
        <v>411</v>
      </c>
      <c r="U346" s="156"/>
      <c r="V346" s="141"/>
      <c r="W346" s="53"/>
      <c r="X346" s="52"/>
      <c r="Y346" s="53"/>
      <c r="Z346" s="52"/>
      <c r="AA346" s="53"/>
      <c r="AB346" s="52"/>
      <c r="AC346" s="149"/>
      <c r="AD346" s="141"/>
      <c r="AE346" s="149"/>
      <c r="AF346" s="156"/>
      <c r="AG346" s="141"/>
      <c r="AH346" s="149"/>
      <c r="AI346" s="141"/>
      <c r="AJ346" s="149"/>
      <c r="AK346" s="52"/>
      <c r="AL346" s="149"/>
      <c r="AM346" s="52"/>
      <c r="AN346" s="149"/>
      <c r="AO346" s="52"/>
      <c r="AP346" s="149"/>
    </row>
    <row r="347" spans="1:42" s="59" customFormat="1" outlineLevel="3">
      <c r="A347" s="43"/>
      <c r="B347" s="49"/>
      <c r="C347" s="55"/>
      <c r="D347" s="55"/>
      <c r="E347" s="55"/>
      <c r="F347" s="55" t="s">
        <v>282</v>
      </c>
      <c r="G347" s="56">
        <v>60</v>
      </c>
      <c r="H347" s="56">
        <v>20</v>
      </c>
      <c r="I347" s="55">
        <v>0.1</v>
      </c>
      <c r="J347" s="55"/>
      <c r="K347" s="55"/>
      <c r="L347" s="36" t="s">
        <v>65</v>
      </c>
      <c r="M347" s="56">
        <v>4</v>
      </c>
      <c r="N347" s="56">
        <v>60</v>
      </c>
      <c r="O347" s="56">
        <v>20</v>
      </c>
      <c r="P347" s="56">
        <v>10</v>
      </c>
      <c r="Q347" s="56"/>
      <c r="R347" s="56"/>
      <c r="S347" s="56"/>
      <c r="T347" s="165" t="s">
        <v>412</v>
      </c>
      <c r="U347" s="157" t="s">
        <v>70</v>
      </c>
      <c r="V347" s="140"/>
      <c r="W347" s="58"/>
      <c r="X347" s="57"/>
      <c r="Y347" s="58"/>
      <c r="Z347" s="57">
        <v>200</v>
      </c>
      <c r="AA347" s="58" t="s">
        <v>12</v>
      </c>
      <c r="AB347" s="57">
        <v>200</v>
      </c>
      <c r="AC347" s="148" t="s">
        <v>12</v>
      </c>
      <c r="AD347" s="140">
        <v>300</v>
      </c>
      <c r="AE347" s="148" t="s">
        <v>6596</v>
      </c>
      <c r="AF347" s="157" t="s">
        <v>70</v>
      </c>
      <c r="AG347" s="140">
        <v>300</v>
      </c>
      <c r="AH347" s="148" t="s">
        <v>6596</v>
      </c>
      <c r="AI347" s="140">
        <v>350</v>
      </c>
      <c r="AJ347" s="148" t="s">
        <v>6596</v>
      </c>
      <c r="AK347" s="57">
        <v>40</v>
      </c>
      <c r="AL347" s="148" t="s">
        <v>6596</v>
      </c>
      <c r="AM347" s="57">
        <v>40</v>
      </c>
      <c r="AN347" s="148" t="s">
        <v>6596</v>
      </c>
      <c r="AO347" s="57">
        <v>350</v>
      </c>
      <c r="AP347" s="148" t="s">
        <v>6596</v>
      </c>
    </row>
    <row r="348" spans="1:42" s="59" customFormat="1" outlineLevel="3">
      <c r="A348" s="43"/>
      <c r="B348" s="49"/>
      <c r="C348" s="55"/>
      <c r="D348" s="55"/>
      <c r="E348" s="55"/>
      <c r="F348" s="55" t="s">
        <v>282</v>
      </c>
      <c r="G348" s="56">
        <v>60</v>
      </c>
      <c r="H348" s="56">
        <v>20</v>
      </c>
      <c r="I348" s="55">
        <v>0.2</v>
      </c>
      <c r="J348" s="55"/>
      <c r="K348" s="55"/>
      <c r="L348" s="36" t="s">
        <v>65</v>
      </c>
      <c r="M348" s="56">
        <v>4</v>
      </c>
      <c r="N348" s="56">
        <v>60</v>
      </c>
      <c r="O348" s="56">
        <v>20</v>
      </c>
      <c r="P348" s="56">
        <v>20</v>
      </c>
      <c r="Q348" s="56"/>
      <c r="R348" s="56"/>
      <c r="S348" s="56"/>
      <c r="T348" s="165" t="s">
        <v>413</v>
      </c>
      <c r="U348" s="157" t="s">
        <v>70</v>
      </c>
      <c r="V348" s="140"/>
      <c r="W348" s="58"/>
      <c r="X348" s="57"/>
      <c r="Y348" s="58"/>
      <c r="Z348" s="57">
        <v>200</v>
      </c>
      <c r="AA348" s="58" t="s">
        <v>12</v>
      </c>
      <c r="AB348" s="57">
        <v>200</v>
      </c>
      <c r="AC348" s="148" t="s">
        <v>12</v>
      </c>
      <c r="AD348" s="140">
        <v>300</v>
      </c>
      <c r="AE348" s="148" t="s">
        <v>6596</v>
      </c>
      <c r="AF348" s="157" t="s">
        <v>70</v>
      </c>
      <c r="AG348" s="140">
        <v>300</v>
      </c>
      <c r="AH348" s="148" t="s">
        <v>6596</v>
      </c>
      <c r="AI348" s="140">
        <v>350</v>
      </c>
      <c r="AJ348" s="148" t="s">
        <v>6596</v>
      </c>
      <c r="AK348" s="57">
        <v>40</v>
      </c>
      <c r="AL348" s="148" t="s">
        <v>6596</v>
      </c>
      <c r="AM348" s="57">
        <v>40</v>
      </c>
      <c r="AN348" s="148" t="s">
        <v>6596</v>
      </c>
      <c r="AO348" s="57">
        <v>350</v>
      </c>
      <c r="AP348" s="148" t="s">
        <v>6596</v>
      </c>
    </row>
    <row r="349" spans="1:42" s="59" customFormat="1" outlineLevel="3">
      <c r="A349" s="43"/>
      <c r="B349" s="49"/>
      <c r="C349" s="55"/>
      <c r="D349" s="55"/>
      <c r="E349" s="55"/>
      <c r="F349" s="55" t="s">
        <v>282</v>
      </c>
      <c r="G349" s="56">
        <v>60</v>
      </c>
      <c r="H349" s="56">
        <v>20</v>
      </c>
      <c r="I349" s="55">
        <v>0.3</v>
      </c>
      <c r="J349" s="55"/>
      <c r="K349" s="55"/>
      <c r="L349" s="36" t="s">
        <v>65</v>
      </c>
      <c r="M349" s="56">
        <v>4</v>
      </c>
      <c r="N349" s="56">
        <v>60</v>
      </c>
      <c r="O349" s="56">
        <v>20</v>
      </c>
      <c r="P349" s="56">
        <v>30</v>
      </c>
      <c r="Q349" s="56"/>
      <c r="R349" s="56"/>
      <c r="S349" s="56"/>
      <c r="T349" s="165" t="s">
        <v>414</v>
      </c>
      <c r="U349" s="157" t="s">
        <v>70</v>
      </c>
      <c r="V349" s="140"/>
      <c r="W349" s="58"/>
      <c r="X349" s="57"/>
      <c r="Y349" s="58"/>
      <c r="Z349" s="57">
        <v>200</v>
      </c>
      <c r="AA349" s="58" t="s">
        <v>12</v>
      </c>
      <c r="AB349" s="57">
        <v>200</v>
      </c>
      <c r="AC349" s="148" t="s">
        <v>12</v>
      </c>
      <c r="AD349" s="140">
        <v>300</v>
      </c>
      <c r="AE349" s="148" t="s">
        <v>6596</v>
      </c>
      <c r="AF349" s="157" t="s">
        <v>70</v>
      </c>
      <c r="AG349" s="140">
        <v>300</v>
      </c>
      <c r="AH349" s="148" t="s">
        <v>6596</v>
      </c>
      <c r="AI349" s="140">
        <v>350</v>
      </c>
      <c r="AJ349" s="148" t="s">
        <v>6596</v>
      </c>
      <c r="AK349" s="57">
        <v>40</v>
      </c>
      <c r="AL349" s="148" t="s">
        <v>6596</v>
      </c>
      <c r="AM349" s="57">
        <v>40</v>
      </c>
      <c r="AN349" s="148" t="s">
        <v>6596</v>
      </c>
      <c r="AO349" s="57">
        <v>350</v>
      </c>
      <c r="AP349" s="148" t="s">
        <v>6596</v>
      </c>
    </row>
    <row r="350" spans="1:42" s="59" customFormat="1" outlineLevel="3">
      <c r="A350" s="43"/>
      <c r="B350" s="49"/>
      <c r="C350" s="55"/>
      <c r="D350" s="55"/>
      <c r="E350" s="55"/>
      <c r="F350" s="55" t="s">
        <v>282</v>
      </c>
      <c r="G350" s="56">
        <v>60</v>
      </c>
      <c r="H350" s="56">
        <v>20</v>
      </c>
      <c r="I350" s="55">
        <v>0.4</v>
      </c>
      <c r="J350" s="55"/>
      <c r="K350" s="55"/>
      <c r="L350" s="36" t="s">
        <v>65</v>
      </c>
      <c r="M350" s="56">
        <v>4</v>
      </c>
      <c r="N350" s="56">
        <v>60</v>
      </c>
      <c r="O350" s="56">
        <v>20</v>
      </c>
      <c r="P350" s="56">
        <v>40</v>
      </c>
      <c r="Q350" s="56"/>
      <c r="R350" s="56"/>
      <c r="S350" s="56"/>
      <c r="T350" s="165" t="s">
        <v>415</v>
      </c>
      <c r="U350" s="157" t="s">
        <v>70</v>
      </c>
      <c r="V350" s="140"/>
      <c r="W350" s="58"/>
      <c r="X350" s="57"/>
      <c r="Y350" s="58"/>
      <c r="Z350" s="57">
        <v>200</v>
      </c>
      <c r="AA350" s="58" t="s">
        <v>12</v>
      </c>
      <c r="AB350" s="57">
        <v>200</v>
      </c>
      <c r="AC350" s="148" t="s">
        <v>12</v>
      </c>
      <c r="AD350" s="140">
        <v>300</v>
      </c>
      <c r="AE350" s="148" t="s">
        <v>6596</v>
      </c>
      <c r="AF350" s="157" t="s">
        <v>70</v>
      </c>
      <c r="AG350" s="140">
        <v>300</v>
      </c>
      <c r="AH350" s="148" t="s">
        <v>6596</v>
      </c>
      <c r="AI350" s="140">
        <v>350</v>
      </c>
      <c r="AJ350" s="148" t="s">
        <v>6596</v>
      </c>
      <c r="AK350" s="57">
        <v>40</v>
      </c>
      <c r="AL350" s="148" t="s">
        <v>6596</v>
      </c>
      <c r="AM350" s="57">
        <v>40</v>
      </c>
      <c r="AN350" s="148" t="s">
        <v>6596</v>
      </c>
      <c r="AO350" s="57">
        <v>350</v>
      </c>
      <c r="AP350" s="148" t="s">
        <v>6596</v>
      </c>
    </row>
    <row r="351" spans="1:42" s="59" customFormat="1" outlineLevel="3">
      <c r="A351" s="43"/>
      <c r="B351" s="49"/>
      <c r="C351" s="55"/>
      <c r="D351" s="55"/>
      <c r="E351" s="55"/>
      <c r="F351" s="55" t="s">
        <v>282</v>
      </c>
      <c r="G351" s="56">
        <v>60</v>
      </c>
      <c r="H351" s="56">
        <v>20</v>
      </c>
      <c r="I351" s="55">
        <v>0.5</v>
      </c>
      <c r="J351" s="55"/>
      <c r="K351" s="55"/>
      <c r="L351" s="36" t="s">
        <v>65</v>
      </c>
      <c r="M351" s="56">
        <v>4</v>
      </c>
      <c r="N351" s="56">
        <v>60</v>
      </c>
      <c r="O351" s="56">
        <v>20</v>
      </c>
      <c r="P351" s="56">
        <v>50</v>
      </c>
      <c r="Q351" s="56"/>
      <c r="R351" s="56"/>
      <c r="S351" s="56"/>
      <c r="T351" s="165" t="s">
        <v>416</v>
      </c>
      <c r="U351" s="157" t="s">
        <v>70</v>
      </c>
      <c r="V351" s="140"/>
      <c r="W351" s="58"/>
      <c r="X351" s="57"/>
      <c r="Y351" s="58"/>
      <c r="Z351" s="57">
        <v>200</v>
      </c>
      <c r="AA351" s="58" t="s">
        <v>12</v>
      </c>
      <c r="AB351" s="57">
        <v>200</v>
      </c>
      <c r="AC351" s="148" t="s">
        <v>12</v>
      </c>
      <c r="AD351" s="140">
        <v>300</v>
      </c>
      <c r="AE351" s="148" t="s">
        <v>6596</v>
      </c>
      <c r="AF351" s="157" t="s">
        <v>70</v>
      </c>
      <c r="AG351" s="140">
        <v>300</v>
      </c>
      <c r="AH351" s="148" t="s">
        <v>6596</v>
      </c>
      <c r="AI351" s="140">
        <v>350</v>
      </c>
      <c r="AJ351" s="148" t="s">
        <v>6596</v>
      </c>
      <c r="AK351" s="57">
        <v>40</v>
      </c>
      <c r="AL351" s="148" t="s">
        <v>6596</v>
      </c>
      <c r="AM351" s="57">
        <v>40</v>
      </c>
      <c r="AN351" s="148" t="s">
        <v>6596</v>
      </c>
      <c r="AO351" s="57">
        <v>350</v>
      </c>
      <c r="AP351" s="148" t="s">
        <v>6596</v>
      </c>
    </row>
    <row r="352" spans="1:42" s="54" customFormat="1" outlineLevel="2">
      <c r="A352" s="43"/>
      <c r="B352" s="49"/>
      <c r="C352" s="50"/>
      <c r="D352" s="50"/>
      <c r="E352" s="50"/>
      <c r="F352" s="50" t="s">
        <v>282</v>
      </c>
      <c r="G352" s="51">
        <v>60</v>
      </c>
      <c r="H352" s="51">
        <v>30</v>
      </c>
      <c r="I352" s="50"/>
      <c r="J352" s="50"/>
      <c r="K352" s="50"/>
      <c r="L352" s="36" t="s">
        <v>65</v>
      </c>
      <c r="M352" s="51">
        <v>4</v>
      </c>
      <c r="N352" s="51">
        <v>60</v>
      </c>
      <c r="O352" s="51">
        <v>30</v>
      </c>
      <c r="P352" s="51"/>
      <c r="Q352" s="51"/>
      <c r="R352" s="51"/>
      <c r="S352" s="51"/>
      <c r="T352" s="164" t="s">
        <v>417</v>
      </c>
      <c r="U352" s="156"/>
      <c r="V352" s="141"/>
      <c r="W352" s="53"/>
      <c r="X352" s="52"/>
      <c r="Y352" s="53"/>
      <c r="Z352" s="52"/>
      <c r="AA352" s="53"/>
      <c r="AB352" s="52"/>
      <c r="AC352" s="149"/>
      <c r="AD352" s="141"/>
      <c r="AE352" s="149"/>
      <c r="AF352" s="156"/>
      <c r="AG352" s="141"/>
      <c r="AH352" s="149"/>
      <c r="AI352" s="141"/>
      <c r="AJ352" s="149"/>
      <c r="AK352" s="52"/>
      <c r="AL352" s="149"/>
      <c r="AM352" s="52"/>
      <c r="AN352" s="149"/>
      <c r="AO352" s="52"/>
      <c r="AP352" s="149"/>
    </row>
    <row r="353" spans="1:42" s="59" customFormat="1" outlineLevel="3">
      <c r="A353" s="43"/>
      <c r="B353" s="49"/>
      <c r="C353" s="55"/>
      <c r="D353" s="55"/>
      <c r="E353" s="55"/>
      <c r="F353" s="55" t="s">
        <v>282</v>
      </c>
      <c r="G353" s="56">
        <v>60</v>
      </c>
      <c r="H353" s="56">
        <v>30</v>
      </c>
      <c r="I353" s="55">
        <v>0.1</v>
      </c>
      <c r="J353" s="55"/>
      <c r="K353" s="55"/>
      <c r="L353" s="36" t="s">
        <v>65</v>
      </c>
      <c r="M353" s="56">
        <v>4</v>
      </c>
      <c r="N353" s="56">
        <v>60</v>
      </c>
      <c r="O353" s="56">
        <v>30</v>
      </c>
      <c r="P353" s="56">
        <v>10</v>
      </c>
      <c r="Q353" s="56"/>
      <c r="R353" s="56"/>
      <c r="S353" s="56"/>
      <c r="T353" s="165" t="s">
        <v>418</v>
      </c>
      <c r="U353" s="157" t="s">
        <v>70</v>
      </c>
      <c r="V353" s="140"/>
      <c r="W353" s="58"/>
      <c r="X353" s="57"/>
      <c r="Y353" s="58"/>
      <c r="Z353" s="57">
        <v>200</v>
      </c>
      <c r="AA353" s="58" t="s">
        <v>12</v>
      </c>
      <c r="AB353" s="57">
        <v>200</v>
      </c>
      <c r="AC353" s="148" t="s">
        <v>12</v>
      </c>
      <c r="AD353" s="140">
        <v>300</v>
      </c>
      <c r="AE353" s="148" t="s">
        <v>6596</v>
      </c>
      <c r="AF353" s="157" t="s">
        <v>151</v>
      </c>
      <c r="AG353" s="140">
        <v>300</v>
      </c>
      <c r="AH353" s="148" t="s">
        <v>6596</v>
      </c>
      <c r="AI353" s="140">
        <v>350</v>
      </c>
      <c r="AJ353" s="148" t="s">
        <v>6596</v>
      </c>
      <c r="AK353" s="57">
        <v>40</v>
      </c>
      <c r="AL353" s="148" t="s">
        <v>6596</v>
      </c>
      <c r="AM353" s="57">
        <v>40</v>
      </c>
      <c r="AN353" s="148" t="s">
        <v>6596</v>
      </c>
      <c r="AO353" s="57">
        <v>350</v>
      </c>
      <c r="AP353" s="148" t="s">
        <v>6596</v>
      </c>
    </row>
    <row r="354" spans="1:42" s="59" customFormat="1" outlineLevel="3">
      <c r="A354" s="43"/>
      <c r="B354" s="49"/>
      <c r="C354" s="55"/>
      <c r="D354" s="55"/>
      <c r="E354" s="55"/>
      <c r="F354" s="55" t="s">
        <v>282</v>
      </c>
      <c r="G354" s="56">
        <v>60</v>
      </c>
      <c r="H354" s="56">
        <v>30</v>
      </c>
      <c r="I354" s="55">
        <v>0.5</v>
      </c>
      <c r="J354" s="55"/>
      <c r="K354" s="55"/>
      <c r="L354" s="36" t="s">
        <v>65</v>
      </c>
      <c r="M354" s="56">
        <v>4</v>
      </c>
      <c r="N354" s="56">
        <v>60</v>
      </c>
      <c r="O354" s="56">
        <v>30</v>
      </c>
      <c r="P354" s="56">
        <v>50</v>
      </c>
      <c r="Q354" s="56"/>
      <c r="R354" s="56"/>
      <c r="S354" s="56"/>
      <c r="T354" s="165" t="s">
        <v>419</v>
      </c>
      <c r="U354" s="157" t="s">
        <v>70</v>
      </c>
      <c r="V354" s="140"/>
      <c r="W354" s="58"/>
      <c r="X354" s="57"/>
      <c r="Y354" s="58"/>
      <c r="Z354" s="57">
        <v>200</v>
      </c>
      <c r="AA354" s="58" t="s">
        <v>12</v>
      </c>
      <c r="AB354" s="57">
        <v>200</v>
      </c>
      <c r="AC354" s="148" t="s">
        <v>12</v>
      </c>
      <c r="AD354" s="140">
        <v>300</v>
      </c>
      <c r="AE354" s="148" t="s">
        <v>6596</v>
      </c>
      <c r="AF354" s="157" t="s">
        <v>151</v>
      </c>
      <c r="AG354" s="140">
        <v>300</v>
      </c>
      <c r="AH354" s="148" t="s">
        <v>6596</v>
      </c>
      <c r="AI354" s="140">
        <v>350</v>
      </c>
      <c r="AJ354" s="148" t="s">
        <v>6596</v>
      </c>
      <c r="AK354" s="57">
        <v>40</v>
      </c>
      <c r="AL354" s="148" t="s">
        <v>6596</v>
      </c>
      <c r="AM354" s="57">
        <v>40</v>
      </c>
      <c r="AN354" s="148" t="s">
        <v>6596</v>
      </c>
      <c r="AO354" s="57">
        <v>350</v>
      </c>
      <c r="AP354" s="148" t="s">
        <v>6596</v>
      </c>
    </row>
    <row r="355" spans="1:42" s="54" customFormat="1" outlineLevel="2">
      <c r="A355" s="43"/>
      <c r="B355" s="49"/>
      <c r="C355" s="50"/>
      <c r="D355" s="50"/>
      <c r="E355" s="50"/>
      <c r="F355" s="50" t="s">
        <v>282</v>
      </c>
      <c r="G355" s="51">
        <v>60</v>
      </c>
      <c r="H355" s="51">
        <v>60</v>
      </c>
      <c r="I355" s="50"/>
      <c r="J355" s="50"/>
      <c r="K355" s="50"/>
      <c r="L355" s="36" t="s">
        <v>65</v>
      </c>
      <c r="M355" s="51">
        <v>4</v>
      </c>
      <c r="N355" s="51">
        <v>60</v>
      </c>
      <c r="O355" s="51">
        <v>60</v>
      </c>
      <c r="P355" s="51"/>
      <c r="Q355" s="51"/>
      <c r="R355" s="51"/>
      <c r="S355" s="51"/>
      <c r="T355" s="164" t="s">
        <v>420</v>
      </c>
      <c r="U355" s="156"/>
      <c r="V355" s="141"/>
      <c r="W355" s="53"/>
      <c r="X355" s="52"/>
      <c r="Y355" s="53"/>
      <c r="Z355" s="52"/>
      <c r="AA355" s="53"/>
      <c r="AB355" s="52"/>
      <c r="AC355" s="149"/>
      <c r="AD355" s="141"/>
      <c r="AE355" s="149"/>
      <c r="AF355" s="156"/>
      <c r="AG355" s="141"/>
      <c r="AH355" s="149"/>
      <c r="AI355" s="141"/>
      <c r="AJ355" s="149"/>
      <c r="AK355" s="52"/>
      <c r="AL355" s="149"/>
      <c r="AM355" s="52"/>
      <c r="AN355" s="149"/>
      <c r="AO355" s="52"/>
      <c r="AP355" s="149"/>
    </row>
    <row r="356" spans="1:42" s="59" customFormat="1" outlineLevel="3">
      <c r="A356" s="43"/>
      <c r="B356" s="49"/>
      <c r="C356" s="55"/>
      <c r="D356" s="55"/>
      <c r="E356" s="55"/>
      <c r="F356" s="55" t="s">
        <v>282</v>
      </c>
      <c r="G356" s="56">
        <v>60</v>
      </c>
      <c r="H356" s="56">
        <v>60</v>
      </c>
      <c r="I356" s="55">
        <v>0.1</v>
      </c>
      <c r="J356" s="55"/>
      <c r="K356" s="55"/>
      <c r="L356" s="36" t="s">
        <v>65</v>
      </c>
      <c r="M356" s="56">
        <v>4</v>
      </c>
      <c r="N356" s="56">
        <v>60</v>
      </c>
      <c r="O356" s="56">
        <v>60</v>
      </c>
      <c r="P356" s="56">
        <v>10</v>
      </c>
      <c r="Q356" s="56"/>
      <c r="R356" s="56"/>
      <c r="S356" s="56"/>
      <c r="T356" s="165" t="s">
        <v>421</v>
      </c>
      <c r="U356" s="157" t="s">
        <v>70</v>
      </c>
      <c r="V356" s="140"/>
      <c r="W356" s="58"/>
      <c r="X356" s="57"/>
      <c r="Y356" s="58"/>
      <c r="Z356" s="57">
        <v>200</v>
      </c>
      <c r="AA356" s="58" t="s">
        <v>12</v>
      </c>
      <c r="AB356" s="57">
        <v>200</v>
      </c>
      <c r="AC356" s="148" t="s">
        <v>12</v>
      </c>
      <c r="AD356" s="140">
        <v>300</v>
      </c>
      <c r="AE356" s="148" t="s">
        <v>6596</v>
      </c>
      <c r="AF356" s="157" t="s">
        <v>70</v>
      </c>
      <c r="AG356" s="140">
        <v>300</v>
      </c>
      <c r="AH356" s="148" t="s">
        <v>6596</v>
      </c>
      <c r="AI356" s="140">
        <v>350</v>
      </c>
      <c r="AJ356" s="148" t="s">
        <v>6596</v>
      </c>
      <c r="AK356" s="57">
        <v>40</v>
      </c>
      <c r="AL356" s="148" t="s">
        <v>6596</v>
      </c>
      <c r="AM356" s="57">
        <v>40</v>
      </c>
      <c r="AN356" s="148" t="s">
        <v>6596</v>
      </c>
      <c r="AO356" s="57">
        <v>350</v>
      </c>
      <c r="AP356" s="148" t="s">
        <v>6596</v>
      </c>
    </row>
    <row r="357" spans="1:42" s="59" customFormat="1" outlineLevel="3">
      <c r="A357" s="43"/>
      <c r="B357" s="49"/>
      <c r="C357" s="55"/>
      <c r="D357" s="55"/>
      <c r="E357" s="55"/>
      <c r="F357" s="55" t="s">
        <v>282</v>
      </c>
      <c r="G357" s="56">
        <v>60</v>
      </c>
      <c r="H357" s="56">
        <v>60</v>
      </c>
      <c r="I357" s="55">
        <v>0.3</v>
      </c>
      <c r="J357" s="55"/>
      <c r="K357" s="55"/>
      <c r="L357" s="36" t="s">
        <v>65</v>
      </c>
      <c r="M357" s="56">
        <v>4</v>
      </c>
      <c r="N357" s="56">
        <v>60</v>
      </c>
      <c r="O357" s="56">
        <v>60</v>
      </c>
      <c r="P357" s="56">
        <v>30</v>
      </c>
      <c r="Q357" s="56"/>
      <c r="R357" s="56"/>
      <c r="S357" s="56"/>
      <c r="T357" s="165" t="s">
        <v>422</v>
      </c>
      <c r="U357" s="157" t="s">
        <v>70</v>
      </c>
      <c r="V357" s="140"/>
      <c r="W357" s="58"/>
      <c r="X357" s="57"/>
      <c r="Y357" s="58"/>
      <c r="Z357" s="57">
        <v>200</v>
      </c>
      <c r="AA357" s="58" t="s">
        <v>12</v>
      </c>
      <c r="AB357" s="57">
        <v>200</v>
      </c>
      <c r="AC357" s="148" t="s">
        <v>12</v>
      </c>
      <c r="AD357" s="140">
        <v>300</v>
      </c>
      <c r="AE357" s="148" t="s">
        <v>6596</v>
      </c>
      <c r="AF357" s="157" t="s">
        <v>70</v>
      </c>
      <c r="AG357" s="140">
        <v>300</v>
      </c>
      <c r="AH357" s="148" t="s">
        <v>6596</v>
      </c>
      <c r="AI357" s="140">
        <v>350</v>
      </c>
      <c r="AJ357" s="148" t="s">
        <v>6596</v>
      </c>
      <c r="AK357" s="57">
        <v>40</v>
      </c>
      <c r="AL357" s="148" t="s">
        <v>6596</v>
      </c>
      <c r="AM357" s="57">
        <v>40</v>
      </c>
      <c r="AN357" s="148" t="s">
        <v>6596</v>
      </c>
      <c r="AO357" s="57">
        <v>350</v>
      </c>
      <c r="AP357" s="148" t="s">
        <v>6596</v>
      </c>
    </row>
    <row r="358" spans="1:42" s="59" customFormat="1" outlineLevel="3">
      <c r="A358" s="43"/>
      <c r="B358" s="49"/>
      <c r="C358" s="55"/>
      <c r="D358" s="55"/>
      <c r="E358" s="55"/>
      <c r="F358" s="55" t="s">
        <v>282</v>
      </c>
      <c r="G358" s="56">
        <v>60</v>
      </c>
      <c r="H358" s="56">
        <v>60</v>
      </c>
      <c r="I358" s="55">
        <v>0.5</v>
      </c>
      <c r="J358" s="55"/>
      <c r="K358" s="55"/>
      <c r="L358" s="36" t="s">
        <v>65</v>
      </c>
      <c r="M358" s="56">
        <v>4</v>
      </c>
      <c r="N358" s="56">
        <v>60</v>
      </c>
      <c r="O358" s="56">
        <v>60</v>
      </c>
      <c r="P358" s="56">
        <v>50</v>
      </c>
      <c r="Q358" s="56"/>
      <c r="R358" s="56"/>
      <c r="S358" s="56"/>
      <c r="T358" s="165" t="s">
        <v>423</v>
      </c>
      <c r="U358" s="157" t="s">
        <v>70</v>
      </c>
      <c r="V358" s="140"/>
      <c r="W358" s="58"/>
      <c r="X358" s="57"/>
      <c r="Y358" s="58"/>
      <c r="Z358" s="57">
        <v>200</v>
      </c>
      <c r="AA358" s="58" t="s">
        <v>12</v>
      </c>
      <c r="AB358" s="57">
        <v>200</v>
      </c>
      <c r="AC358" s="148" t="s">
        <v>12</v>
      </c>
      <c r="AD358" s="140">
        <v>300</v>
      </c>
      <c r="AE358" s="148" t="s">
        <v>6596</v>
      </c>
      <c r="AF358" s="157" t="s">
        <v>70</v>
      </c>
      <c r="AG358" s="140">
        <v>300</v>
      </c>
      <c r="AH358" s="148" t="s">
        <v>6596</v>
      </c>
      <c r="AI358" s="140">
        <v>350</v>
      </c>
      <c r="AJ358" s="148" t="s">
        <v>6596</v>
      </c>
      <c r="AK358" s="57">
        <v>40</v>
      </c>
      <c r="AL358" s="148" t="s">
        <v>6596</v>
      </c>
      <c r="AM358" s="57">
        <v>40</v>
      </c>
      <c r="AN358" s="148" t="s">
        <v>6596</v>
      </c>
      <c r="AO358" s="57">
        <v>350</v>
      </c>
      <c r="AP358" s="148" t="s">
        <v>6596</v>
      </c>
    </row>
    <row r="359" spans="1:42" s="54" customFormat="1" outlineLevel="2">
      <c r="A359" s="43"/>
      <c r="B359" s="49"/>
      <c r="C359" s="50"/>
      <c r="D359" s="50"/>
      <c r="E359" s="50"/>
      <c r="F359" s="50" t="s">
        <v>282</v>
      </c>
      <c r="G359" s="51">
        <v>60</v>
      </c>
      <c r="H359" s="51">
        <v>90</v>
      </c>
      <c r="I359" s="50"/>
      <c r="J359" s="50"/>
      <c r="K359" s="50"/>
      <c r="L359" s="36" t="s">
        <v>65</v>
      </c>
      <c r="M359" s="51">
        <v>4</v>
      </c>
      <c r="N359" s="51">
        <v>60</v>
      </c>
      <c r="O359" s="51">
        <v>90</v>
      </c>
      <c r="P359" s="51"/>
      <c r="Q359" s="51"/>
      <c r="R359" s="51"/>
      <c r="S359" s="51"/>
      <c r="T359" s="164" t="s">
        <v>424</v>
      </c>
      <c r="U359" s="156"/>
      <c r="V359" s="141"/>
      <c r="W359" s="53"/>
      <c r="X359" s="52"/>
      <c r="Y359" s="53"/>
      <c r="Z359" s="52"/>
      <c r="AA359" s="53"/>
      <c r="AB359" s="52"/>
      <c r="AC359" s="149"/>
      <c r="AD359" s="141"/>
      <c r="AE359" s="149"/>
      <c r="AF359" s="156"/>
      <c r="AG359" s="141"/>
      <c r="AH359" s="149"/>
      <c r="AI359" s="141"/>
      <c r="AJ359" s="149"/>
      <c r="AK359" s="52"/>
      <c r="AL359" s="149"/>
      <c r="AM359" s="52"/>
      <c r="AN359" s="149"/>
      <c r="AO359" s="52"/>
      <c r="AP359" s="149"/>
    </row>
    <row r="360" spans="1:42" s="59" customFormat="1" outlineLevel="3">
      <c r="A360" s="43"/>
      <c r="B360" s="49"/>
      <c r="C360" s="55"/>
      <c r="D360" s="55"/>
      <c r="E360" s="55"/>
      <c r="F360" s="55" t="s">
        <v>282</v>
      </c>
      <c r="G360" s="56">
        <v>60</v>
      </c>
      <c r="H360" s="56">
        <v>90</v>
      </c>
      <c r="I360" s="55">
        <v>0.1</v>
      </c>
      <c r="J360" s="55"/>
      <c r="K360" s="55"/>
      <c r="L360" s="36" t="s">
        <v>65</v>
      </c>
      <c r="M360" s="56">
        <v>4</v>
      </c>
      <c r="N360" s="56">
        <v>60</v>
      </c>
      <c r="O360" s="56">
        <v>90</v>
      </c>
      <c r="P360" s="56">
        <v>10</v>
      </c>
      <c r="Q360" s="56"/>
      <c r="R360" s="56"/>
      <c r="S360" s="56"/>
      <c r="T360" s="165" t="s">
        <v>425</v>
      </c>
      <c r="U360" s="157" t="s">
        <v>70</v>
      </c>
      <c r="V360" s="140"/>
      <c r="W360" s="58"/>
      <c r="X360" s="57"/>
      <c r="Y360" s="58"/>
      <c r="Z360" s="57">
        <v>200</v>
      </c>
      <c r="AA360" s="58" t="s">
        <v>12</v>
      </c>
      <c r="AB360" s="57">
        <v>200</v>
      </c>
      <c r="AC360" s="148" t="s">
        <v>12</v>
      </c>
      <c r="AD360" s="140">
        <v>300</v>
      </c>
      <c r="AE360" s="148" t="s">
        <v>6596</v>
      </c>
      <c r="AF360" s="157" t="s">
        <v>70</v>
      </c>
      <c r="AG360" s="140">
        <v>300</v>
      </c>
      <c r="AH360" s="148" t="s">
        <v>6596</v>
      </c>
      <c r="AI360" s="140">
        <v>350</v>
      </c>
      <c r="AJ360" s="148" t="s">
        <v>6596</v>
      </c>
      <c r="AK360" s="57">
        <v>40</v>
      </c>
      <c r="AL360" s="148" t="s">
        <v>6596</v>
      </c>
      <c r="AM360" s="57">
        <v>40</v>
      </c>
      <c r="AN360" s="148" t="s">
        <v>6596</v>
      </c>
      <c r="AO360" s="57">
        <v>350</v>
      </c>
      <c r="AP360" s="148" t="s">
        <v>6596</v>
      </c>
    </row>
    <row r="361" spans="1:42" s="48" customFormat="1" outlineLevel="1">
      <c r="A361" s="43"/>
      <c r="B361" s="43"/>
      <c r="C361" s="44"/>
      <c r="D361" s="44"/>
      <c r="E361" s="44"/>
      <c r="F361" s="44" t="s">
        <v>282</v>
      </c>
      <c r="G361" s="45">
        <v>70</v>
      </c>
      <c r="H361" s="45"/>
      <c r="I361" s="44"/>
      <c r="J361" s="44"/>
      <c r="K361" s="44"/>
      <c r="L361" s="36" t="s">
        <v>65</v>
      </c>
      <c r="M361" s="45">
        <v>4</v>
      </c>
      <c r="N361" s="45">
        <v>70</v>
      </c>
      <c r="O361" s="45"/>
      <c r="P361" s="45"/>
      <c r="Q361" s="45"/>
      <c r="R361" s="45"/>
      <c r="S361" s="45"/>
      <c r="T361" s="163" t="s">
        <v>426</v>
      </c>
      <c r="U361" s="160"/>
      <c r="V361" s="142"/>
      <c r="W361" s="47"/>
      <c r="X361" s="46"/>
      <c r="Y361" s="47"/>
      <c r="Z361" s="46"/>
      <c r="AA361" s="47"/>
      <c r="AB361" s="46"/>
      <c r="AC361" s="150"/>
      <c r="AD361" s="142"/>
      <c r="AE361" s="150" t="s">
        <v>6596</v>
      </c>
      <c r="AF361" s="160"/>
      <c r="AG361" s="142"/>
      <c r="AH361" s="150" t="s">
        <v>6596</v>
      </c>
      <c r="AI361" s="142"/>
      <c r="AJ361" s="150" t="s">
        <v>6596</v>
      </c>
      <c r="AK361" s="46"/>
      <c r="AL361" s="150" t="s">
        <v>6596</v>
      </c>
      <c r="AM361" s="46"/>
      <c r="AN361" s="150" t="s">
        <v>6596</v>
      </c>
      <c r="AO361" s="46"/>
      <c r="AP361" s="150" t="s">
        <v>6596</v>
      </c>
    </row>
    <row r="362" spans="1:42" s="54" customFormat="1" outlineLevel="2">
      <c r="A362" s="43"/>
      <c r="B362" s="49"/>
      <c r="C362" s="50"/>
      <c r="D362" s="50"/>
      <c r="E362" s="50"/>
      <c r="F362" s="50" t="s">
        <v>282</v>
      </c>
      <c r="G362" s="51">
        <v>70</v>
      </c>
      <c r="H362" s="51">
        <v>10</v>
      </c>
      <c r="I362" s="50"/>
      <c r="J362" s="50"/>
      <c r="K362" s="50"/>
      <c r="L362" s="36" t="s">
        <v>65</v>
      </c>
      <c r="M362" s="51">
        <v>4</v>
      </c>
      <c r="N362" s="51">
        <v>70</v>
      </c>
      <c r="O362" s="51">
        <v>10</v>
      </c>
      <c r="P362" s="51"/>
      <c r="Q362" s="51"/>
      <c r="R362" s="51"/>
      <c r="S362" s="51"/>
      <c r="T362" s="164" t="s">
        <v>427</v>
      </c>
      <c r="U362" s="158"/>
      <c r="V362" s="141"/>
      <c r="W362" s="53"/>
      <c r="X362" s="52"/>
      <c r="Y362" s="53"/>
      <c r="Z362" s="52"/>
      <c r="AA362" s="53"/>
      <c r="AB362" s="52"/>
      <c r="AC362" s="149"/>
      <c r="AD362" s="141"/>
      <c r="AE362" s="149"/>
      <c r="AF362" s="158"/>
      <c r="AG362" s="141"/>
      <c r="AH362" s="149"/>
      <c r="AI362" s="141"/>
      <c r="AJ362" s="149"/>
      <c r="AK362" s="52"/>
      <c r="AL362" s="149"/>
      <c r="AM362" s="52"/>
      <c r="AN362" s="149"/>
      <c r="AO362" s="52"/>
      <c r="AP362" s="149"/>
    </row>
    <row r="363" spans="1:42" s="59" customFormat="1" outlineLevel="3">
      <c r="A363" s="43"/>
      <c r="B363" s="49"/>
      <c r="C363" s="55"/>
      <c r="D363" s="55"/>
      <c r="E363" s="55"/>
      <c r="F363" s="55" t="s">
        <v>282</v>
      </c>
      <c r="G363" s="56">
        <v>70</v>
      </c>
      <c r="H363" s="56">
        <v>10</v>
      </c>
      <c r="I363" s="55">
        <v>0.1</v>
      </c>
      <c r="J363" s="55"/>
      <c r="K363" s="55"/>
      <c r="L363" s="36" t="s">
        <v>65</v>
      </c>
      <c r="M363" s="56">
        <v>4</v>
      </c>
      <c r="N363" s="56">
        <v>70</v>
      </c>
      <c r="O363" s="56">
        <v>10</v>
      </c>
      <c r="P363" s="56">
        <v>10</v>
      </c>
      <c r="Q363" s="56"/>
      <c r="R363" s="56"/>
      <c r="S363" s="56"/>
      <c r="T363" s="165" t="s">
        <v>427</v>
      </c>
      <c r="U363" s="157" t="s">
        <v>70</v>
      </c>
      <c r="V363" s="140"/>
      <c r="W363" s="58"/>
      <c r="X363" s="57"/>
      <c r="Y363" s="58"/>
      <c r="Z363" s="57">
        <v>200</v>
      </c>
      <c r="AA363" s="58" t="s">
        <v>12</v>
      </c>
      <c r="AB363" s="57">
        <v>200</v>
      </c>
      <c r="AC363" s="148" t="s">
        <v>12</v>
      </c>
      <c r="AD363" s="140">
        <v>300</v>
      </c>
      <c r="AE363" s="148" t="s">
        <v>6596</v>
      </c>
      <c r="AF363" s="157" t="s">
        <v>151</v>
      </c>
      <c r="AG363" s="140">
        <v>300</v>
      </c>
      <c r="AH363" s="148" t="s">
        <v>6596</v>
      </c>
      <c r="AI363" s="140">
        <v>350</v>
      </c>
      <c r="AJ363" s="148" t="s">
        <v>6596</v>
      </c>
      <c r="AK363" s="57">
        <v>40</v>
      </c>
      <c r="AL363" s="148" t="s">
        <v>6596</v>
      </c>
      <c r="AM363" s="57">
        <v>40</v>
      </c>
      <c r="AN363" s="148" t="s">
        <v>6596</v>
      </c>
      <c r="AO363" s="57">
        <v>350</v>
      </c>
      <c r="AP363" s="148" t="s">
        <v>6596</v>
      </c>
    </row>
    <row r="364" spans="1:42" s="59" customFormat="1" outlineLevel="3">
      <c r="A364" s="43"/>
      <c r="B364" s="49"/>
      <c r="C364" s="55"/>
      <c r="D364" s="55"/>
      <c r="E364" s="55"/>
      <c r="F364" s="55" t="s">
        <v>282</v>
      </c>
      <c r="G364" s="56">
        <v>70</v>
      </c>
      <c r="H364" s="56">
        <v>10</v>
      </c>
      <c r="I364" s="55">
        <v>0.5</v>
      </c>
      <c r="J364" s="55"/>
      <c r="K364" s="55"/>
      <c r="L364" s="36" t="s">
        <v>65</v>
      </c>
      <c r="M364" s="56">
        <v>4</v>
      </c>
      <c r="N364" s="56">
        <v>70</v>
      </c>
      <c r="O364" s="56">
        <v>10</v>
      </c>
      <c r="P364" s="56">
        <v>50</v>
      </c>
      <c r="Q364" s="56"/>
      <c r="R364" s="56"/>
      <c r="S364" s="56"/>
      <c r="T364" s="165" t="s">
        <v>428</v>
      </c>
      <c r="U364" s="157" t="s">
        <v>70</v>
      </c>
      <c r="V364" s="140"/>
      <c r="W364" s="58"/>
      <c r="X364" s="57"/>
      <c r="Y364" s="58"/>
      <c r="Z364" s="57">
        <v>200</v>
      </c>
      <c r="AA364" s="58" t="s">
        <v>12</v>
      </c>
      <c r="AB364" s="57">
        <v>200</v>
      </c>
      <c r="AC364" s="148" t="s">
        <v>12</v>
      </c>
      <c r="AD364" s="140">
        <v>300</v>
      </c>
      <c r="AE364" s="148" t="s">
        <v>6596</v>
      </c>
      <c r="AF364" s="157" t="s">
        <v>151</v>
      </c>
      <c r="AG364" s="140">
        <v>300</v>
      </c>
      <c r="AH364" s="148" t="s">
        <v>6596</v>
      </c>
      <c r="AI364" s="140">
        <v>350</v>
      </c>
      <c r="AJ364" s="148" t="s">
        <v>6596</v>
      </c>
      <c r="AK364" s="57">
        <v>40</v>
      </c>
      <c r="AL364" s="148" t="s">
        <v>6596</v>
      </c>
      <c r="AM364" s="57">
        <v>40</v>
      </c>
      <c r="AN364" s="148" t="s">
        <v>6596</v>
      </c>
      <c r="AO364" s="57">
        <v>350</v>
      </c>
      <c r="AP364" s="148" t="s">
        <v>6596</v>
      </c>
    </row>
    <row r="365" spans="1:42" s="54" customFormat="1" outlineLevel="2">
      <c r="A365" s="43"/>
      <c r="B365" s="49"/>
      <c r="C365" s="50"/>
      <c r="D365" s="50"/>
      <c r="E365" s="50"/>
      <c r="F365" s="50" t="s">
        <v>282</v>
      </c>
      <c r="G365" s="51">
        <v>70</v>
      </c>
      <c r="H365" s="51">
        <v>30</v>
      </c>
      <c r="I365" s="50"/>
      <c r="J365" s="50"/>
      <c r="K365" s="50"/>
      <c r="L365" s="36" t="s">
        <v>65</v>
      </c>
      <c r="M365" s="51">
        <v>4</v>
      </c>
      <c r="N365" s="51">
        <v>70</v>
      </c>
      <c r="O365" s="51">
        <v>30</v>
      </c>
      <c r="P365" s="51"/>
      <c r="Q365" s="51"/>
      <c r="R365" s="51"/>
      <c r="S365" s="51"/>
      <c r="T365" s="164" t="s">
        <v>429</v>
      </c>
      <c r="U365" s="156"/>
      <c r="V365" s="141"/>
      <c r="W365" s="53"/>
      <c r="X365" s="52"/>
      <c r="Y365" s="53"/>
      <c r="Z365" s="52"/>
      <c r="AA365" s="53"/>
      <c r="AB365" s="52"/>
      <c r="AC365" s="149"/>
      <c r="AD365" s="141"/>
      <c r="AE365" s="149"/>
      <c r="AF365" s="156"/>
      <c r="AG365" s="141"/>
      <c r="AH365" s="149"/>
      <c r="AI365" s="141"/>
      <c r="AJ365" s="149"/>
      <c r="AK365" s="52"/>
      <c r="AL365" s="149"/>
      <c r="AM365" s="52"/>
      <c r="AN365" s="149"/>
      <c r="AO365" s="52"/>
      <c r="AP365" s="149"/>
    </row>
    <row r="366" spans="1:42" s="59" customFormat="1" outlineLevel="3">
      <c r="A366" s="43"/>
      <c r="B366" s="49"/>
      <c r="C366" s="55"/>
      <c r="D366" s="55"/>
      <c r="E366" s="55"/>
      <c r="F366" s="55" t="s">
        <v>282</v>
      </c>
      <c r="G366" s="56">
        <v>70</v>
      </c>
      <c r="H366" s="56">
        <v>30</v>
      </c>
      <c r="I366" s="55">
        <v>0.1</v>
      </c>
      <c r="J366" s="55"/>
      <c r="K366" s="55"/>
      <c r="L366" s="36" t="s">
        <v>65</v>
      </c>
      <c r="M366" s="56">
        <v>4</v>
      </c>
      <c r="N366" s="56">
        <v>70</v>
      </c>
      <c r="O366" s="56">
        <v>30</v>
      </c>
      <c r="P366" s="56">
        <v>10</v>
      </c>
      <c r="Q366" s="56"/>
      <c r="R366" s="56"/>
      <c r="S366" s="56"/>
      <c r="T366" s="165" t="s">
        <v>430</v>
      </c>
      <c r="U366" s="157" t="s">
        <v>70</v>
      </c>
      <c r="V366" s="140"/>
      <c r="W366" s="58"/>
      <c r="X366" s="57"/>
      <c r="Y366" s="58"/>
      <c r="Z366" s="57">
        <v>200</v>
      </c>
      <c r="AA366" s="58" t="s">
        <v>12</v>
      </c>
      <c r="AB366" s="57">
        <v>200</v>
      </c>
      <c r="AC366" s="148" t="s">
        <v>12</v>
      </c>
      <c r="AD366" s="140">
        <v>300</v>
      </c>
      <c r="AE366" s="148" t="s">
        <v>6596</v>
      </c>
      <c r="AF366" s="157" t="s">
        <v>151</v>
      </c>
      <c r="AG366" s="140">
        <v>300</v>
      </c>
      <c r="AH366" s="148" t="s">
        <v>6596</v>
      </c>
      <c r="AI366" s="140">
        <v>350</v>
      </c>
      <c r="AJ366" s="148" t="s">
        <v>6596</v>
      </c>
      <c r="AK366" s="57">
        <v>40</v>
      </c>
      <c r="AL366" s="148" t="s">
        <v>6596</v>
      </c>
      <c r="AM366" s="57">
        <v>40</v>
      </c>
      <c r="AN366" s="148" t="s">
        <v>6596</v>
      </c>
      <c r="AO366" s="57">
        <v>350</v>
      </c>
      <c r="AP366" s="148" t="s">
        <v>6596</v>
      </c>
    </row>
    <row r="367" spans="1:42" s="59" customFormat="1" outlineLevel="3">
      <c r="A367" s="43"/>
      <c r="B367" s="49"/>
      <c r="C367" s="55"/>
      <c r="D367" s="55"/>
      <c r="E367" s="55"/>
      <c r="F367" s="55" t="s">
        <v>282</v>
      </c>
      <c r="G367" s="56">
        <v>70</v>
      </c>
      <c r="H367" s="56">
        <v>30</v>
      </c>
      <c r="I367" s="55">
        <v>0.5</v>
      </c>
      <c r="J367" s="55"/>
      <c r="K367" s="55"/>
      <c r="L367" s="36" t="s">
        <v>65</v>
      </c>
      <c r="M367" s="56">
        <v>4</v>
      </c>
      <c r="N367" s="56">
        <v>70</v>
      </c>
      <c r="O367" s="56">
        <v>30</v>
      </c>
      <c r="P367" s="56">
        <v>50</v>
      </c>
      <c r="Q367" s="56"/>
      <c r="R367" s="56"/>
      <c r="S367" s="56"/>
      <c r="T367" s="165" t="s">
        <v>431</v>
      </c>
      <c r="U367" s="157" t="s">
        <v>70</v>
      </c>
      <c r="V367" s="140"/>
      <c r="W367" s="58"/>
      <c r="X367" s="57"/>
      <c r="Y367" s="58"/>
      <c r="Z367" s="57">
        <v>200</v>
      </c>
      <c r="AA367" s="58" t="s">
        <v>12</v>
      </c>
      <c r="AB367" s="57">
        <v>200</v>
      </c>
      <c r="AC367" s="148" t="s">
        <v>12</v>
      </c>
      <c r="AD367" s="140">
        <v>300</v>
      </c>
      <c r="AE367" s="148" t="s">
        <v>6596</v>
      </c>
      <c r="AF367" s="157" t="s">
        <v>151</v>
      </c>
      <c r="AG367" s="140">
        <v>300</v>
      </c>
      <c r="AH367" s="148" t="s">
        <v>6596</v>
      </c>
      <c r="AI367" s="140">
        <v>350</v>
      </c>
      <c r="AJ367" s="148" t="s">
        <v>6596</v>
      </c>
      <c r="AK367" s="57">
        <v>40</v>
      </c>
      <c r="AL367" s="148" t="s">
        <v>6596</v>
      </c>
      <c r="AM367" s="57">
        <v>40</v>
      </c>
      <c r="AN367" s="148" t="s">
        <v>6596</v>
      </c>
      <c r="AO367" s="57">
        <v>350</v>
      </c>
      <c r="AP367" s="148" t="s">
        <v>6596</v>
      </c>
    </row>
    <row r="368" spans="1:42" s="54" customFormat="1" outlineLevel="2">
      <c r="A368" s="43"/>
      <c r="B368" s="49"/>
      <c r="C368" s="50"/>
      <c r="D368" s="50"/>
      <c r="E368" s="50"/>
      <c r="F368" s="50" t="s">
        <v>282</v>
      </c>
      <c r="G368" s="51">
        <v>70</v>
      </c>
      <c r="H368" s="51">
        <v>50</v>
      </c>
      <c r="I368" s="50"/>
      <c r="J368" s="50"/>
      <c r="K368" s="50"/>
      <c r="L368" s="36" t="s">
        <v>65</v>
      </c>
      <c r="M368" s="51">
        <v>4</v>
      </c>
      <c r="N368" s="51">
        <v>70</v>
      </c>
      <c r="O368" s="51">
        <v>50</v>
      </c>
      <c r="P368" s="51"/>
      <c r="Q368" s="51"/>
      <c r="R368" s="51"/>
      <c r="S368" s="51"/>
      <c r="T368" s="164" t="s">
        <v>432</v>
      </c>
      <c r="U368" s="156"/>
      <c r="V368" s="141"/>
      <c r="W368" s="53"/>
      <c r="X368" s="52"/>
      <c r="Y368" s="53"/>
      <c r="Z368" s="52"/>
      <c r="AA368" s="53"/>
      <c r="AB368" s="52"/>
      <c r="AC368" s="149"/>
      <c r="AD368" s="141"/>
      <c r="AE368" s="149"/>
      <c r="AF368" s="156"/>
      <c r="AG368" s="141"/>
      <c r="AH368" s="149"/>
      <c r="AI368" s="141"/>
      <c r="AJ368" s="149"/>
      <c r="AK368" s="52"/>
      <c r="AL368" s="149"/>
      <c r="AM368" s="52"/>
      <c r="AN368" s="149"/>
      <c r="AO368" s="52"/>
      <c r="AP368" s="149"/>
    </row>
    <row r="369" spans="1:42" s="59" customFormat="1" outlineLevel="3">
      <c r="A369" s="43"/>
      <c r="B369" s="49"/>
      <c r="C369" s="55"/>
      <c r="D369" s="55"/>
      <c r="E369" s="55"/>
      <c r="F369" s="55" t="s">
        <v>282</v>
      </c>
      <c r="G369" s="56">
        <v>70</v>
      </c>
      <c r="H369" s="56">
        <v>50</v>
      </c>
      <c r="I369" s="55">
        <v>0.1</v>
      </c>
      <c r="J369" s="55"/>
      <c r="K369" s="55"/>
      <c r="L369" s="36" t="s">
        <v>65</v>
      </c>
      <c r="M369" s="56">
        <v>4</v>
      </c>
      <c r="N369" s="56">
        <v>70</v>
      </c>
      <c r="O369" s="56">
        <v>50</v>
      </c>
      <c r="P369" s="56">
        <v>10</v>
      </c>
      <c r="Q369" s="56"/>
      <c r="R369" s="56"/>
      <c r="S369" s="56"/>
      <c r="T369" s="165" t="s">
        <v>433</v>
      </c>
      <c r="U369" s="157" t="s">
        <v>70</v>
      </c>
      <c r="V369" s="140"/>
      <c r="W369" s="58"/>
      <c r="X369" s="57"/>
      <c r="Y369" s="58"/>
      <c r="Z369" s="57">
        <v>200</v>
      </c>
      <c r="AA369" s="58" t="s">
        <v>12</v>
      </c>
      <c r="AB369" s="57">
        <v>200</v>
      </c>
      <c r="AC369" s="148" t="s">
        <v>12</v>
      </c>
      <c r="AD369" s="140">
        <v>300</v>
      </c>
      <c r="AE369" s="148" t="s">
        <v>6596</v>
      </c>
      <c r="AF369" s="157" t="s">
        <v>151</v>
      </c>
      <c r="AG369" s="140">
        <v>300</v>
      </c>
      <c r="AH369" s="148" t="s">
        <v>6596</v>
      </c>
      <c r="AI369" s="140">
        <v>350</v>
      </c>
      <c r="AJ369" s="148" t="s">
        <v>6596</v>
      </c>
      <c r="AK369" s="57">
        <v>40</v>
      </c>
      <c r="AL369" s="148" t="s">
        <v>6596</v>
      </c>
      <c r="AM369" s="57">
        <v>40</v>
      </c>
      <c r="AN369" s="148" t="s">
        <v>6596</v>
      </c>
      <c r="AO369" s="57">
        <v>350</v>
      </c>
      <c r="AP369" s="148" t="s">
        <v>6596</v>
      </c>
    </row>
    <row r="370" spans="1:42" s="59" customFormat="1" outlineLevel="3">
      <c r="A370" s="43"/>
      <c r="B370" s="49"/>
      <c r="C370" s="55"/>
      <c r="D370" s="55"/>
      <c r="E370" s="55"/>
      <c r="F370" s="55" t="s">
        <v>282</v>
      </c>
      <c r="G370" s="56">
        <v>70</v>
      </c>
      <c r="H370" s="56">
        <v>50</v>
      </c>
      <c r="I370" s="55">
        <v>0.2</v>
      </c>
      <c r="J370" s="55"/>
      <c r="K370" s="55"/>
      <c r="L370" s="36" t="s">
        <v>65</v>
      </c>
      <c r="M370" s="56">
        <v>4</v>
      </c>
      <c r="N370" s="56">
        <v>70</v>
      </c>
      <c r="O370" s="56">
        <v>50</v>
      </c>
      <c r="P370" s="56">
        <v>20</v>
      </c>
      <c r="Q370" s="56"/>
      <c r="R370" s="56"/>
      <c r="S370" s="56"/>
      <c r="T370" s="165" t="s">
        <v>434</v>
      </c>
      <c r="U370" s="157" t="s">
        <v>70</v>
      </c>
      <c r="V370" s="140"/>
      <c r="W370" s="58"/>
      <c r="X370" s="57"/>
      <c r="Y370" s="58"/>
      <c r="Z370" s="57">
        <v>200</v>
      </c>
      <c r="AA370" s="58" t="s">
        <v>12</v>
      </c>
      <c r="AB370" s="57">
        <v>200</v>
      </c>
      <c r="AC370" s="148" t="s">
        <v>12</v>
      </c>
      <c r="AD370" s="140">
        <v>300</v>
      </c>
      <c r="AE370" s="148" t="s">
        <v>6596</v>
      </c>
      <c r="AF370" s="157" t="s">
        <v>151</v>
      </c>
      <c r="AG370" s="140">
        <v>300</v>
      </c>
      <c r="AH370" s="148" t="s">
        <v>6596</v>
      </c>
      <c r="AI370" s="140">
        <v>350</v>
      </c>
      <c r="AJ370" s="148" t="s">
        <v>6596</v>
      </c>
      <c r="AK370" s="57">
        <v>40</v>
      </c>
      <c r="AL370" s="148" t="s">
        <v>6596</v>
      </c>
      <c r="AM370" s="57">
        <v>40</v>
      </c>
      <c r="AN370" s="148" t="s">
        <v>6596</v>
      </c>
      <c r="AO370" s="57">
        <v>350</v>
      </c>
      <c r="AP370" s="148" t="s">
        <v>6596</v>
      </c>
    </row>
    <row r="371" spans="1:42" s="59" customFormat="1" outlineLevel="3">
      <c r="A371" s="43"/>
      <c r="B371" s="49"/>
      <c r="C371" s="55"/>
      <c r="D371" s="55"/>
      <c r="E371" s="55"/>
      <c r="F371" s="55" t="s">
        <v>282</v>
      </c>
      <c r="G371" s="56">
        <v>70</v>
      </c>
      <c r="H371" s="56">
        <v>50</v>
      </c>
      <c r="I371" s="55">
        <v>0.3</v>
      </c>
      <c r="J371" s="55"/>
      <c r="K371" s="55"/>
      <c r="L371" s="36" t="s">
        <v>65</v>
      </c>
      <c r="M371" s="56">
        <v>4</v>
      </c>
      <c r="N371" s="56">
        <v>70</v>
      </c>
      <c r="O371" s="56">
        <v>50</v>
      </c>
      <c r="P371" s="56">
        <v>30</v>
      </c>
      <c r="Q371" s="56"/>
      <c r="R371" s="56"/>
      <c r="S371" s="56"/>
      <c r="T371" s="165" t="s">
        <v>435</v>
      </c>
      <c r="U371" s="157" t="s">
        <v>70</v>
      </c>
      <c r="V371" s="140"/>
      <c r="W371" s="58"/>
      <c r="X371" s="57"/>
      <c r="Y371" s="58"/>
      <c r="Z371" s="57">
        <v>200</v>
      </c>
      <c r="AA371" s="58" t="s">
        <v>12</v>
      </c>
      <c r="AB371" s="57">
        <v>200</v>
      </c>
      <c r="AC371" s="148" t="s">
        <v>12</v>
      </c>
      <c r="AD371" s="140">
        <v>300</v>
      </c>
      <c r="AE371" s="148" t="s">
        <v>6596</v>
      </c>
      <c r="AF371" s="157" t="s">
        <v>151</v>
      </c>
      <c r="AG371" s="140">
        <v>300</v>
      </c>
      <c r="AH371" s="148" t="s">
        <v>6596</v>
      </c>
      <c r="AI371" s="140">
        <v>350</v>
      </c>
      <c r="AJ371" s="148" t="s">
        <v>6596</v>
      </c>
      <c r="AK371" s="57">
        <v>40</v>
      </c>
      <c r="AL371" s="148" t="s">
        <v>6596</v>
      </c>
      <c r="AM371" s="57">
        <v>40</v>
      </c>
      <c r="AN371" s="148" t="s">
        <v>6596</v>
      </c>
      <c r="AO371" s="57">
        <v>350</v>
      </c>
      <c r="AP371" s="148" t="s">
        <v>6596</v>
      </c>
    </row>
    <row r="372" spans="1:42" s="59" customFormat="1" outlineLevel="3">
      <c r="A372" s="43"/>
      <c r="B372" s="49"/>
      <c r="C372" s="55"/>
      <c r="D372" s="55"/>
      <c r="E372" s="55"/>
      <c r="F372" s="55" t="s">
        <v>282</v>
      </c>
      <c r="G372" s="56">
        <v>70</v>
      </c>
      <c r="H372" s="56">
        <v>50</v>
      </c>
      <c r="I372" s="55">
        <v>0.4</v>
      </c>
      <c r="J372" s="55"/>
      <c r="K372" s="55"/>
      <c r="L372" s="36" t="s">
        <v>65</v>
      </c>
      <c r="M372" s="56">
        <v>4</v>
      </c>
      <c r="N372" s="56">
        <v>70</v>
      </c>
      <c r="O372" s="56">
        <v>50</v>
      </c>
      <c r="P372" s="56">
        <v>40</v>
      </c>
      <c r="Q372" s="56"/>
      <c r="R372" s="56"/>
      <c r="S372" s="56"/>
      <c r="T372" s="165" t="s">
        <v>436</v>
      </c>
      <c r="U372" s="157" t="s">
        <v>70</v>
      </c>
      <c r="V372" s="140"/>
      <c r="W372" s="58"/>
      <c r="X372" s="57"/>
      <c r="Y372" s="58"/>
      <c r="Z372" s="57">
        <v>200</v>
      </c>
      <c r="AA372" s="58" t="s">
        <v>12</v>
      </c>
      <c r="AB372" s="57">
        <v>200</v>
      </c>
      <c r="AC372" s="148" t="s">
        <v>12</v>
      </c>
      <c r="AD372" s="140">
        <v>300</v>
      </c>
      <c r="AE372" s="148" t="s">
        <v>6596</v>
      </c>
      <c r="AF372" s="157" t="s">
        <v>151</v>
      </c>
      <c r="AG372" s="140">
        <v>300</v>
      </c>
      <c r="AH372" s="148" t="s">
        <v>6596</v>
      </c>
      <c r="AI372" s="140">
        <v>350</v>
      </c>
      <c r="AJ372" s="148" t="s">
        <v>6596</v>
      </c>
      <c r="AK372" s="57">
        <v>40</v>
      </c>
      <c r="AL372" s="148" t="s">
        <v>6596</v>
      </c>
      <c r="AM372" s="57">
        <v>40</v>
      </c>
      <c r="AN372" s="148" t="s">
        <v>6596</v>
      </c>
      <c r="AO372" s="57">
        <v>350</v>
      </c>
      <c r="AP372" s="148" t="s">
        <v>6596</v>
      </c>
    </row>
    <row r="373" spans="1:42" s="59" customFormat="1" outlineLevel="3">
      <c r="A373" s="43"/>
      <c r="B373" s="49"/>
      <c r="C373" s="55"/>
      <c r="D373" s="55"/>
      <c r="E373" s="55"/>
      <c r="F373" s="55" t="s">
        <v>282</v>
      </c>
      <c r="G373" s="56">
        <v>70</v>
      </c>
      <c r="H373" s="56">
        <v>50</v>
      </c>
      <c r="I373" s="55">
        <v>0.5</v>
      </c>
      <c r="J373" s="55"/>
      <c r="K373" s="55"/>
      <c r="L373" s="36" t="s">
        <v>65</v>
      </c>
      <c r="M373" s="56">
        <v>4</v>
      </c>
      <c r="N373" s="56">
        <v>70</v>
      </c>
      <c r="O373" s="56">
        <v>50</v>
      </c>
      <c r="P373" s="56">
        <v>50</v>
      </c>
      <c r="Q373" s="56"/>
      <c r="R373" s="56"/>
      <c r="S373" s="56"/>
      <c r="T373" s="165" t="s">
        <v>437</v>
      </c>
      <c r="U373" s="157" t="s">
        <v>70</v>
      </c>
      <c r="V373" s="140"/>
      <c r="W373" s="58"/>
      <c r="X373" s="57"/>
      <c r="Y373" s="58"/>
      <c r="Z373" s="57">
        <v>200</v>
      </c>
      <c r="AA373" s="58" t="s">
        <v>12</v>
      </c>
      <c r="AB373" s="57">
        <v>200</v>
      </c>
      <c r="AC373" s="148" t="s">
        <v>12</v>
      </c>
      <c r="AD373" s="140">
        <v>300</v>
      </c>
      <c r="AE373" s="148" t="s">
        <v>6596</v>
      </c>
      <c r="AF373" s="157" t="s">
        <v>151</v>
      </c>
      <c r="AG373" s="140">
        <v>300</v>
      </c>
      <c r="AH373" s="148" t="s">
        <v>6596</v>
      </c>
      <c r="AI373" s="140">
        <v>350</v>
      </c>
      <c r="AJ373" s="148" t="s">
        <v>6596</v>
      </c>
      <c r="AK373" s="57">
        <v>40</v>
      </c>
      <c r="AL373" s="148" t="s">
        <v>6596</v>
      </c>
      <c r="AM373" s="57">
        <v>40</v>
      </c>
      <c r="AN373" s="148" t="s">
        <v>6596</v>
      </c>
      <c r="AO373" s="57">
        <v>350</v>
      </c>
      <c r="AP373" s="148" t="s">
        <v>6596</v>
      </c>
    </row>
    <row r="374" spans="1:42" s="59" customFormat="1" outlineLevel="3">
      <c r="A374" s="43"/>
      <c r="B374" s="49"/>
      <c r="C374" s="55"/>
      <c r="D374" s="55"/>
      <c r="E374" s="55"/>
      <c r="F374" s="55" t="s">
        <v>282</v>
      </c>
      <c r="G374" s="56">
        <v>70</v>
      </c>
      <c r="H374" s="56">
        <v>50</v>
      </c>
      <c r="I374" s="55">
        <v>0.6</v>
      </c>
      <c r="J374" s="55"/>
      <c r="K374" s="55"/>
      <c r="L374" s="36" t="s">
        <v>65</v>
      </c>
      <c r="M374" s="56">
        <v>4</v>
      </c>
      <c r="N374" s="56">
        <v>70</v>
      </c>
      <c r="O374" s="56">
        <v>50</v>
      </c>
      <c r="P374" s="56">
        <v>60</v>
      </c>
      <c r="Q374" s="56"/>
      <c r="R374" s="56"/>
      <c r="S374" s="56"/>
      <c r="T374" s="165" t="s">
        <v>438</v>
      </c>
      <c r="U374" s="157" t="s">
        <v>70</v>
      </c>
      <c r="V374" s="140"/>
      <c r="W374" s="58"/>
      <c r="X374" s="57"/>
      <c r="Y374" s="58"/>
      <c r="Z374" s="57">
        <v>200</v>
      </c>
      <c r="AA374" s="58" t="s">
        <v>12</v>
      </c>
      <c r="AB374" s="57">
        <v>200</v>
      </c>
      <c r="AC374" s="148" t="s">
        <v>12</v>
      </c>
      <c r="AD374" s="140">
        <v>300</v>
      </c>
      <c r="AE374" s="148" t="s">
        <v>6596</v>
      </c>
      <c r="AF374" s="157" t="s">
        <v>151</v>
      </c>
      <c r="AG374" s="140">
        <v>300</v>
      </c>
      <c r="AH374" s="148" t="s">
        <v>6596</v>
      </c>
      <c r="AI374" s="140">
        <v>350</v>
      </c>
      <c r="AJ374" s="148" t="s">
        <v>6596</v>
      </c>
      <c r="AK374" s="57">
        <v>40</v>
      </c>
      <c r="AL374" s="148" t="s">
        <v>6596</v>
      </c>
      <c r="AM374" s="57">
        <v>40</v>
      </c>
      <c r="AN374" s="148" t="s">
        <v>6596</v>
      </c>
      <c r="AO374" s="57">
        <v>350</v>
      </c>
      <c r="AP374" s="148" t="s">
        <v>6596</v>
      </c>
    </row>
    <row r="375" spans="1:42" s="54" customFormat="1" outlineLevel="2">
      <c r="A375" s="43"/>
      <c r="B375" s="49"/>
      <c r="C375" s="50"/>
      <c r="D375" s="50"/>
      <c r="E375" s="50"/>
      <c r="F375" s="50" t="s">
        <v>282</v>
      </c>
      <c r="G375" s="51">
        <v>70</v>
      </c>
      <c r="H375" s="51">
        <v>70</v>
      </c>
      <c r="I375" s="50"/>
      <c r="J375" s="50"/>
      <c r="K375" s="50"/>
      <c r="L375" s="36" t="s">
        <v>65</v>
      </c>
      <c r="M375" s="51">
        <v>4</v>
      </c>
      <c r="N375" s="51">
        <v>70</v>
      </c>
      <c r="O375" s="51">
        <v>70</v>
      </c>
      <c r="P375" s="51"/>
      <c r="Q375" s="51"/>
      <c r="R375" s="51"/>
      <c r="S375" s="51"/>
      <c r="T375" s="164" t="s">
        <v>439</v>
      </c>
      <c r="U375" s="156"/>
      <c r="V375" s="141"/>
      <c r="W375" s="53"/>
      <c r="X375" s="52"/>
      <c r="Y375" s="53"/>
      <c r="Z375" s="52"/>
      <c r="AA375" s="53"/>
      <c r="AB375" s="52"/>
      <c r="AC375" s="149"/>
      <c r="AD375" s="141"/>
      <c r="AE375" s="149"/>
      <c r="AF375" s="156"/>
      <c r="AG375" s="141"/>
      <c r="AH375" s="149"/>
      <c r="AI375" s="141"/>
      <c r="AJ375" s="149"/>
      <c r="AK375" s="52"/>
      <c r="AL375" s="149"/>
      <c r="AM375" s="52"/>
      <c r="AN375" s="149"/>
      <c r="AO375" s="52"/>
      <c r="AP375" s="149"/>
    </row>
    <row r="376" spans="1:42" s="59" customFormat="1" outlineLevel="3">
      <c r="A376" s="43"/>
      <c r="B376" s="49"/>
      <c r="C376" s="55"/>
      <c r="D376" s="55"/>
      <c r="E376" s="55"/>
      <c r="F376" s="55" t="s">
        <v>282</v>
      </c>
      <c r="G376" s="56">
        <v>70</v>
      </c>
      <c r="H376" s="56">
        <v>70</v>
      </c>
      <c r="I376" s="55">
        <v>0.1</v>
      </c>
      <c r="J376" s="55"/>
      <c r="K376" s="55"/>
      <c r="L376" s="36" t="s">
        <v>65</v>
      </c>
      <c r="M376" s="56">
        <v>4</v>
      </c>
      <c r="N376" s="56">
        <v>70</v>
      </c>
      <c r="O376" s="56">
        <v>70</v>
      </c>
      <c r="P376" s="56">
        <v>10</v>
      </c>
      <c r="Q376" s="56"/>
      <c r="R376" s="56"/>
      <c r="S376" s="56"/>
      <c r="T376" s="165" t="s">
        <v>440</v>
      </c>
      <c r="U376" s="157" t="s">
        <v>70</v>
      </c>
      <c r="V376" s="140"/>
      <c r="W376" s="58"/>
      <c r="X376" s="57"/>
      <c r="Y376" s="58"/>
      <c r="Z376" s="57">
        <v>200</v>
      </c>
      <c r="AA376" s="58" t="s">
        <v>12</v>
      </c>
      <c r="AB376" s="57">
        <v>200</v>
      </c>
      <c r="AC376" s="148" t="s">
        <v>12</v>
      </c>
      <c r="AD376" s="140">
        <v>300</v>
      </c>
      <c r="AE376" s="148" t="s">
        <v>6596</v>
      </c>
      <c r="AF376" s="157" t="s">
        <v>151</v>
      </c>
      <c r="AG376" s="140">
        <v>300</v>
      </c>
      <c r="AH376" s="148" t="s">
        <v>6596</v>
      </c>
      <c r="AI376" s="140">
        <v>350</v>
      </c>
      <c r="AJ376" s="148" t="s">
        <v>6596</v>
      </c>
      <c r="AK376" s="57">
        <v>40</v>
      </c>
      <c r="AL376" s="148" t="s">
        <v>6596</v>
      </c>
      <c r="AM376" s="57">
        <v>40</v>
      </c>
      <c r="AN376" s="148" t="s">
        <v>6596</v>
      </c>
      <c r="AO376" s="57">
        <v>350</v>
      </c>
      <c r="AP376" s="148" t="s">
        <v>6596</v>
      </c>
    </row>
    <row r="377" spans="1:42" s="54" customFormat="1" ht="25.5" outlineLevel="2">
      <c r="A377" s="43"/>
      <c r="B377" s="49"/>
      <c r="C377" s="50"/>
      <c r="D377" s="50"/>
      <c r="E377" s="50"/>
      <c r="F377" s="50" t="s">
        <v>282</v>
      </c>
      <c r="G377" s="51">
        <v>70</v>
      </c>
      <c r="H377" s="51">
        <v>90</v>
      </c>
      <c r="I377" s="50"/>
      <c r="J377" s="50"/>
      <c r="K377" s="50"/>
      <c r="L377" s="36" t="s">
        <v>65</v>
      </c>
      <c r="M377" s="51">
        <v>4</v>
      </c>
      <c r="N377" s="51">
        <v>70</v>
      </c>
      <c r="O377" s="51">
        <v>90</v>
      </c>
      <c r="P377" s="51"/>
      <c r="Q377" s="51"/>
      <c r="R377" s="51"/>
      <c r="S377" s="51"/>
      <c r="T377" s="164" t="s">
        <v>441</v>
      </c>
      <c r="U377" s="156"/>
      <c r="V377" s="141"/>
      <c r="W377" s="53"/>
      <c r="X377" s="52"/>
      <c r="Y377" s="53"/>
      <c r="Z377" s="52"/>
      <c r="AA377" s="53"/>
      <c r="AB377" s="52"/>
      <c r="AC377" s="149"/>
      <c r="AD377" s="141"/>
      <c r="AE377" s="149"/>
      <c r="AF377" s="156"/>
      <c r="AG377" s="141"/>
      <c r="AH377" s="149"/>
      <c r="AI377" s="141"/>
      <c r="AJ377" s="149"/>
      <c r="AK377" s="52"/>
      <c r="AL377" s="149"/>
      <c r="AM377" s="52"/>
      <c r="AN377" s="149"/>
      <c r="AO377" s="52"/>
      <c r="AP377" s="149"/>
    </row>
    <row r="378" spans="1:42" s="59" customFormat="1" outlineLevel="3">
      <c r="A378" s="43"/>
      <c r="B378" s="49"/>
      <c r="C378" s="55"/>
      <c r="D378" s="55"/>
      <c r="E378" s="55"/>
      <c r="F378" s="55" t="s">
        <v>282</v>
      </c>
      <c r="G378" s="56">
        <v>70</v>
      </c>
      <c r="H378" s="56">
        <v>90</v>
      </c>
      <c r="I378" s="55">
        <v>0.1</v>
      </c>
      <c r="J378" s="55"/>
      <c r="K378" s="55"/>
      <c r="L378" s="36" t="s">
        <v>65</v>
      </c>
      <c r="M378" s="56">
        <v>4</v>
      </c>
      <c r="N378" s="56">
        <v>70</v>
      </c>
      <c r="O378" s="56">
        <v>90</v>
      </c>
      <c r="P378" s="56">
        <v>10</v>
      </c>
      <c r="Q378" s="56"/>
      <c r="R378" s="56"/>
      <c r="S378" s="56"/>
      <c r="T378" s="165" t="s">
        <v>425</v>
      </c>
      <c r="U378" s="157" t="s">
        <v>70</v>
      </c>
      <c r="V378" s="140"/>
      <c r="W378" s="58"/>
      <c r="X378" s="57"/>
      <c r="Y378" s="58"/>
      <c r="Z378" s="57">
        <v>200</v>
      </c>
      <c r="AA378" s="58" t="s">
        <v>12</v>
      </c>
      <c r="AB378" s="57">
        <v>200</v>
      </c>
      <c r="AC378" s="148" t="s">
        <v>12</v>
      </c>
      <c r="AD378" s="140">
        <v>300</v>
      </c>
      <c r="AE378" s="148" t="s">
        <v>6596</v>
      </c>
      <c r="AF378" s="157" t="s">
        <v>151</v>
      </c>
      <c r="AG378" s="140">
        <v>300</v>
      </c>
      <c r="AH378" s="148" t="s">
        <v>6596</v>
      </c>
      <c r="AI378" s="140">
        <v>350</v>
      </c>
      <c r="AJ378" s="148" t="s">
        <v>6596</v>
      </c>
      <c r="AK378" s="57">
        <v>40</v>
      </c>
      <c r="AL378" s="148" t="s">
        <v>6596</v>
      </c>
      <c r="AM378" s="57">
        <v>40</v>
      </c>
      <c r="AN378" s="148" t="s">
        <v>6596</v>
      </c>
      <c r="AO378" s="57">
        <v>350</v>
      </c>
      <c r="AP378" s="148" t="s">
        <v>6596</v>
      </c>
    </row>
    <row r="379" spans="1:42" s="48" customFormat="1" outlineLevel="1">
      <c r="A379" s="43"/>
      <c r="B379" s="43"/>
      <c r="C379" s="44"/>
      <c r="D379" s="44"/>
      <c r="E379" s="44"/>
      <c r="F379" s="44" t="s">
        <v>282</v>
      </c>
      <c r="G379" s="45">
        <v>80</v>
      </c>
      <c r="H379" s="45"/>
      <c r="I379" s="44"/>
      <c r="J379" s="44"/>
      <c r="K379" s="44"/>
      <c r="L379" s="36" t="s">
        <v>65</v>
      </c>
      <c r="M379" s="45">
        <v>4</v>
      </c>
      <c r="N379" s="45">
        <v>80</v>
      </c>
      <c r="O379" s="45"/>
      <c r="P379" s="45"/>
      <c r="Q379" s="45"/>
      <c r="R379" s="45"/>
      <c r="S379" s="45"/>
      <c r="T379" s="163" t="s">
        <v>442</v>
      </c>
      <c r="U379" s="155"/>
      <c r="V379" s="142"/>
      <c r="W379" s="47"/>
      <c r="X379" s="46"/>
      <c r="Y379" s="47"/>
      <c r="Z379" s="46"/>
      <c r="AA379" s="47"/>
      <c r="AB379" s="46"/>
      <c r="AC379" s="150"/>
      <c r="AD379" s="142"/>
      <c r="AE379" s="150"/>
      <c r="AF379" s="155"/>
      <c r="AG379" s="142"/>
      <c r="AH379" s="150"/>
      <c r="AI379" s="142"/>
      <c r="AJ379" s="150"/>
      <c r="AK379" s="46"/>
      <c r="AL379" s="150"/>
      <c r="AM379" s="46"/>
      <c r="AN379" s="150"/>
      <c r="AO379" s="46"/>
      <c r="AP379" s="150"/>
    </row>
    <row r="380" spans="1:42" s="54" customFormat="1" outlineLevel="2">
      <c r="A380" s="43"/>
      <c r="B380" s="49"/>
      <c r="C380" s="50"/>
      <c r="D380" s="50"/>
      <c r="E380" s="50"/>
      <c r="F380" s="50" t="s">
        <v>282</v>
      </c>
      <c r="G380" s="51">
        <v>80</v>
      </c>
      <c r="H380" s="51">
        <v>10</v>
      </c>
      <c r="I380" s="50"/>
      <c r="J380" s="50"/>
      <c r="K380" s="50"/>
      <c r="L380" s="36" t="s">
        <v>65</v>
      </c>
      <c r="M380" s="51">
        <v>4</v>
      </c>
      <c r="N380" s="51">
        <v>80</v>
      </c>
      <c r="O380" s="51">
        <v>10</v>
      </c>
      <c r="P380" s="51"/>
      <c r="Q380" s="51"/>
      <c r="R380" s="51"/>
      <c r="S380" s="51"/>
      <c r="T380" s="164" t="s">
        <v>443</v>
      </c>
      <c r="U380" s="156"/>
      <c r="V380" s="141"/>
      <c r="W380" s="53"/>
      <c r="X380" s="52"/>
      <c r="Y380" s="53"/>
      <c r="Z380" s="52"/>
      <c r="AA380" s="53"/>
      <c r="AB380" s="52"/>
      <c r="AC380" s="149"/>
      <c r="AD380" s="141"/>
      <c r="AE380" s="149"/>
      <c r="AF380" s="156"/>
      <c r="AG380" s="141"/>
      <c r="AH380" s="149"/>
      <c r="AI380" s="141"/>
      <c r="AJ380" s="149"/>
      <c r="AK380" s="52"/>
      <c r="AL380" s="149"/>
      <c r="AM380" s="52"/>
      <c r="AN380" s="149"/>
      <c r="AO380" s="52"/>
      <c r="AP380" s="149"/>
    </row>
    <row r="381" spans="1:42" s="59" customFormat="1" outlineLevel="3">
      <c r="A381" s="43"/>
      <c r="B381" s="49"/>
      <c r="C381" s="55"/>
      <c r="D381" s="55"/>
      <c r="E381" s="55"/>
      <c r="F381" s="55" t="s">
        <v>282</v>
      </c>
      <c r="G381" s="56">
        <v>80</v>
      </c>
      <c r="H381" s="56">
        <v>10</v>
      </c>
      <c r="I381" s="55">
        <v>0.1</v>
      </c>
      <c r="J381" s="55"/>
      <c r="K381" s="55"/>
      <c r="L381" s="36" t="s">
        <v>65</v>
      </c>
      <c r="M381" s="56">
        <v>4</v>
      </c>
      <c r="N381" s="56">
        <v>80</v>
      </c>
      <c r="O381" s="56">
        <v>10</v>
      </c>
      <c r="P381" s="56">
        <v>10</v>
      </c>
      <c r="Q381" s="56"/>
      <c r="R381" s="56"/>
      <c r="S381" s="56"/>
      <c r="T381" s="165" t="s">
        <v>444</v>
      </c>
      <c r="U381" s="157" t="s">
        <v>70</v>
      </c>
      <c r="V381" s="140"/>
      <c r="W381" s="58"/>
      <c r="X381" s="57"/>
      <c r="Y381" s="58"/>
      <c r="Z381" s="57">
        <v>200</v>
      </c>
      <c r="AA381" s="58" t="s">
        <v>12</v>
      </c>
      <c r="AB381" s="57">
        <v>200</v>
      </c>
      <c r="AC381" s="148" t="s">
        <v>12</v>
      </c>
      <c r="AD381" s="140">
        <v>300</v>
      </c>
      <c r="AE381" s="148" t="s">
        <v>6596</v>
      </c>
      <c r="AF381" s="157" t="s">
        <v>70</v>
      </c>
      <c r="AG381" s="140">
        <v>300</v>
      </c>
      <c r="AH381" s="148" t="s">
        <v>6596</v>
      </c>
      <c r="AI381" s="140">
        <v>350</v>
      </c>
      <c r="AJ381" s="148" t="s">
        <v>6596</v>
      </c>
      <c r="AK381" s="57">
        <v>40</v>
      </c>
      <c r="AL381" s="148" t="s">
        <v>6596</v>
      </c>
      <c r="AM381" s="57">
        <v>40</v>
      </c>
      <c r="AN381" s="148" t="s">
        <v>6596</v>
      </c>
      <c r="AO381" s="57">
        <v>350</v>
      </c>
      <c r="AP381" s="148" t="s">
        <v>6596</v>
      </c>
    </row>
    <row r="382" spans="1:42" s="59" customFormat="1" outlineLevel="3">
      <c r="A382" s="43"/>
      <c r="B382" s="49"/>
      <c r="C382" s="55"/>
      <c r="D382" s="55"/>
      <c r="E382" s="55"/>
      <c r="F382" s="55" t="s">
        <v>282</v>
      </c>
      <c r="G382" s="56">
        <v>80</v>
      </c>
      <c r="H382" s="56">
        <v>10</v>
      </c>
      <c r="I382" s="55">
        <v>0.2</v>
      </c>
      <c r="J382" s="55"/>
      <c r="K382" s="55"/>
      <c r="L382" s="36" t="s">
        <v>65</v>
      </c>
      <c r="M382" s="56">
        <v>4</v>
      </c>
      <c r="N382" s="56">
        <v>80</v>
      </c>
      <c r="O382" s="56">
        <v>10</v>
      </c>
      <c r="P382" s="56">
        <v>20</v>
      </c>
      <c r="Q382" s="56"/>
      <c r="R382" s="56"/>
      <c r="S382" s="56"/>
      <c r="T382" s="165" t="s">
        <v>445</v>
      </c>
      <c r="U382" s="157" t="s">
        <v>70</v>
      </c>
      <c r="V382" s="140"/>
      <c r="W382" s="58"/>
      <c r="X382" s="57"/>
      <c r="Y382" s="58"/>
      <c r="Z382" s="57">
        <v>200</v>
      </c>
      <c r="AA382" s="58" t="s">
        <v>12</v>
      </c>
      <c r="AB382" s="57">
        <v>200</v>
      </c>
      <c r="AC382" s="148" t="s">
        <v>12</v>
      </c>
      <c r="AD382" s="140">
        <v>300</v>
      </c>
      <c r="AE382" s="148" t="s">
        <v>6596</v>
      </c>
      <c r="AF382" s="157" t="s">
        <v>70</v>
      </c>
      <c r="AG382" s="140">
        <v>300</v>
      </c>
      <c r="AH382" s="148" t="s">
        <v>6596</v>
      </c>
      <c r="AI382" s="140">
        <v>350</v>
      </c>
      <c r="AJ382" s="148" t="s">
        <v>6596</v>
      </c>
      <c r="AK382" s="57">
        <v>40</v>
      </c>
      <c r="AL382" s="148" t="s">
        <v>6596</v>
      </c>
      <c r="AM382" s="57">
        <v>40</v>
      </c>
      <c r="AN382" s="148" t="s">
        <v>6596</v>
      </c>
      <c r="AO382" s="57">
        <v>350</v>
      </c>
      <c r="AP382" s="148" t="s">
        <v>6596</v>
      </c>
    </row>
    <row r="383" spans="1:42" s="59" customFormat="1" outlineLevel="3">
      <c r="A383" s="43"/>
      <c r="B383" s="49"/>
      <c r="C383" s="55"/>
      <c r="D383" s="55"/>
      <c r="E383" s="55"/>
      <c r="F383" s="55" t="s">
        <v>282</v>
      </c>
      <c r="G383" s="56">
        <v>80</v>
      </c>
      <c r="H383" s="56">
        <v>10</v>
      </c>
      <c r="I383" s="55">
        <v>0.3</v>
      </c>
      <c r="J383" s="55"/>
      <c r="K383" s="55"/>
      <c r="L383" s="36" t="s">
        <v>65</v>
      </c>
      <c r="M383" s="56">
        <v>4</v>
      </c>
      <c r="N383" s="56">
        <v>80</v>
      </c>
      <c r="O383" s="56">
        <v>10</v>
      </c>
      <c r="P383" s="56">
        <v>30</v>
      </c>
      <c r="Q383" s="56"/>
      <c r="R383" s="56"/>
      <c r="S383" s="56"/>
      <c r="T383" s="165" t="s">
        <v>446</v>
      </c>
      <c r="U383" s="157" t="s">
        <v>70</v>
      </c>
      <c r="V383" s="140"/>
      <c r="W383" s="58"/>
      <c r="X383" s="57"/>
      <c r="Y383" s="58"/>
      <c r="Z383" s="57">
        <v>200</v>
      </c>
      <c r="AA383" s="58" t="s">
        <v>12</v>
      </c>
      <c r="AB383" s="57">
        <v>200</v>
      </c>
      <c r="AC383" s="148" t="s">
        <v>12</v>
      </c>
      <c r="AD383" s="140">
        <v>300</v>
      </c>
      <c r="AE383" s="148" t="s">
        <v>6596</v>
      </c>
      <c r="AF383" s="157" t="s">
        <v>70</v>
      </c>
      <c r="AG383" s="140">
        <v>300</v>
      </c>
      <c r="AH383" s="148" t="s">
        <v>6596</v>
      </c>
      <c r="AI383" s="140">
        <v>350</v>
      </c>
      <c r="AJ383" s="148" t="s">
        <v>6596</v>
      </c>
      <c r="AK383" s="57">
        <v>40</v>
      </c>
      <c r="AL383" s="148" t="s">
        <v>6596</v>
      </c>
      <c r="AM383" s="57">
        <v>40</v>
      </c>
      <c r="AN383" s="148" t="s">
        <v>6596</v>
      </c>
      <c r="AO383" s="57">
        <v>350</v>
      </c>
      <c r="AP383" s="148" t="s">
        <v>6596</v>
      </c>
    </row>
    <row r="384" spans="1:42" s="59" customFormat="1" outlineLevel="3">
      <c r="A384" s="43"/>
      <c r="B384" s="49"/>
      <c r="C384" s="55"/>
      <c r="D384" s="55"/>
      <c r="E384" s="55"/>
      <c r="F384" s="55" t="s">
        <v>282</v>
      </c>
      <c r="G384" s="56">
        <v>80</v>
      </c>
      <c r="H384" s="56">
        <v>10</v>
      </c>
      <c r="I384" s="55">
        <v>0.4</v>
      </c>
      <c r="J384" s="55"/>
      <c r="K384" s="55"/>
      <c r="L384" s="36" t="s">
        <v>65</v>
      </c>
      <c r="M384" s="56">
        <v>4</v>
      </c>
      <c r="N384" s="56">
        <v>80</v>
      </c>
      <c r="O384" s="56">
        <v>10</v>
      </c>
      <c r="P384" s="56">
        <v>40</v>
      </c>
      <c r="Q384" s="56"/>
      <c r="R384" s="56"/>
      <c r="S384" s="56"/>
      <c r="T384" s="165" t="s">
        <v>447</v>
      </c>
      <c r="U384" s="157" t="s">
        <v>70</v>
      </c>
      <c r="V384" s="140"/>
      <c r="W384" s="58"/>
      <c r="X384" s="57"/>
      <c r="Y384" s="58"/>
      <c r="Z384" s="57">
        <v>200</v>
      </c>
      <c r="AA384" s="58" t="s">
        <v>12</v>
      </c>
      <c r="AB384" s="57">
        <v>200</v>
      </c>
      <c r="AC384" s="148" t="s">
        <v>12</v>
      </c>
      <c r="AD384" s="140">
        <v>300</v>
      </c>
      <c r="AE384" s="148" t="s">
        <v>6596</v>
      </c>
      <c r="AF384" s="157" t="s">
        <v>70</v>
      </c>
      <c r="AG384" s="140">
        <v>300</v>
      </c>
      <c r="AH384" s="148" t="s">
        <v>6596</v>
      </c>
      <c r="AI384" s="140">
        <v>350</v>
      </c>
      <c r="AJ384" s="148" t="s">
        <v>6596</v>
      </c>
      <c r="AK384" s="57">
        <v>40</v>
      </c>
      <c r="AL384" s="148" t="s">
        <v>6596</v>
      </c>
      <c r="AM384" s="57">
        <v>40</v>
      </c>
      <c r="AN384" s="148" t="s">
        <v>6596</v>
      </c>
      <c r="AO384" s="57">
        <v>350</v>
      </c>
      <c r="AP384" s="148" t="s">
        <v>6596</v>
      </c>
    </row>
    <row r="385" spans="1:42" s="59" customFormat="1" outlineLevel="3">
      <c r="A385" s="43"/>
      <c r="B385" s="49"/>
      <c r="C385" s="55"/>
      <c r="D385" s="55"/>
      <c r="E385" s="55"/>
      <c r="F385" s="55" t="s">
        <v>282</v>
      </c>
      <c r="G385" s="56">
        <v>80</v>
      </c>
      <c r="H385" s="56">
        <v>10</v>
      </c>
      <c r="I385" s="55">
        <v>0.5</v>
      </c>
      <c r="J385" s="55"/>
      <c r="K385" s="55"/>
      <c r="L385" s="36" t="s">
        <v>65</v>
      </c>
      <c r="M385" s="56">
        <v>4</v>
      </c>
      <c r="N385" s="56">
        <v>80</v>
      </c>
      <c r="O385" s="56">
        <v>10</v>
      </c>
      <c r="P385" s="56">
        <v>50</v>
      </c>
      <c r="Q385" s="56"/>
      <c r="R385" s="56"/>
      <c r="S385" s="56"/>
      <c r="T385" s="165" t="s">
        <v>448</v>
      </c>
      <c r="U385" s="157" t="s">
        <v>70</v>
      </c>
      <c r="V385" s="140"/>
      <c r="W385" s="58"/>
      <c r="X385" s="57"/>
      <c r="Y385" s="58"/>
      <c r="Z385" s="57">
        <v>200</v>
      </c>
      <c r="AA385" s="58" t="s">
        <v>12</v>
      </c>
      <c r="AB385" s="57">
        <v>200</v>
      </c>
      <c r="AC385" s="148" t="s">
        <v>12</v>
      </c>
      <c r="AD385" s="140">
        <v>300</v>
      </c>
      <c r="AE385" s="148" t="s">
        <v>6596</v>
      </c>
      <c r="AF385" s="157" t="s">
        <v>70</v>
      </c>
      <c r="AG385" s="140">
        <v>300</v>
      </c>
      <c r="AH385" s="148" t="s">
        <v>6596</v>
      </c>
      <c r="AI385" s="140">
        <v>350</v>
      </c>
      <c r="AJ385" s="148" t="s">
        <v>6596</v>
      </c>
      <c r="AK385" s="57">
        <v>40</v>
      </c>
      <c r="AL385" s="148" t="s">
        <v>6596</v>
      </c>
      <c r="AM385" s="57">
        <v>40</v>
      </c>
      <c r="AN385" s="148" t="s">
        <v>6596</v>
      </c>
      <c r="AO385" s="57">
        <v>350</v>
      </c>
      <c r="AP385" s="148" t="s">
        <v>6596</v>
      </c>
    </row>
    <row r="386" spans="1:42" s="59" customFormat="1" outlineLevel="3">
      <c r="A386" s="43"/>
      <c r="B386" s="49"/>
      <c r="C386" s="55"/>
      <c r="D386" s="55"/>
      <c r="E386" s="55"/>
      <c r="F386" s="55" t="s">
        <v>282</v>
      </c>
      <c r="G386" s="56">
        <v>80</v>
      </c>
      <c r="H386" s="56">
        <v>10</v>
      </c>
      <c r="I386" s="55">
        <v>0.6</v>
      </c>
      <c r="J386" s="55"/>
      <c r="K386" s="55"/>
      <c r="L386" s="36" t="s">
        <v>65</v>
      </c>
      <c r="M386" s="56">
        <v>4</v>
      </c>
      <c r="N386" s="56">
        <v>80</v>
      </c>
      <c r="O386" s="56">
        <v>10</v>
      </c>
      <c r="P386" s="56">
        <v>60</v>
      </c>
      <c r="Q386" s="56"/>
      <c r="R386" s="56"/>
      <c r="S386" s="56"/>
      <c r="T386" s="165" t="s">
        <v>449</v>
      </c>
      <c r="U386" s="157" t="s">
        <v>70</v>
      </c>
      <c r="V386" s="140"/>
      <c r="W386" s="58"/>
      <c r="X386" s="57"/>
      <c r="Y386" s="58"/>
      <c r="Z386" s="57">
        <v>200</v>
      </c>
      <c r="AA386" s="58" t="s">
        <v>12</v>
      </c>
      <c r="AB386" s="57">
        <v>200</v>
      </c>
      <c r="AC386" s="148" t="s">
        <v>12</v>
      </c>
      <c r="AD386" s="140">
        <v>300</v>
      </c>
      <c r="AE386" s="148" t="s">
        <v>6596</v>
      </c>
      <c r="AF386" s="157" t="s">
        <v>70</v>
      </c>
      <c r="AG386" s="140">
        <v>300</v>
      </c>
      <c r="AH386" s="148" t="s">
        <v>6596</v>
      </c>
      <c r="AI386" s="140">
        <v>350</v>
      </c>
      <c r="AJ386" s="148" t="s">
        <v>6596</v>
      </c>
      <c r="AK386" s="57">
        <v>40</v>
      </c>
      <c r="AL386" s="148" t="s">
        <v>6596</v>
      </c>
      <c r="AM386" s="57">
        <v>40</v>
      </c>
      <c r="AN386" s="148" t="s">
        <v>6596</v>
      </c>
      <c r="AO386" s="57">
        <v>350</v>
      </c>
      <c r="AP386" s="148" t="s">
        <v>6596</v>
      </c>
    </row>
    <row r="387" spans="1:42" s="59" customFormat="1" outlineLevel="3">
      <c r="A387" s="43"/>
      <c r="B387" s="49"/>
      <c r="C387" s="55"/>
      <c r="D387" s="55"/>
      <c r="E387" s="55"/>
      <c r="F387" s="55" t="s">
        <v>282</v>
      </c>
      <c r="G387" s="56">
        <v>80</v>
      </c>
      <c r="H387" s="56">
        <v>10</v>
      </c>
      <c r="I387" s="55">
        <v>0.7</v>
      </c>
      <c r="J387" s="55"/>
      <c r="K387" s="55"/>
      <c r="L387" s="36" t="s">
        <v>65</v>
      </c>
      <c r="M387" s="56">
        <v>4</v>
      </c>
      <c r="N387" s="56">
        <v>80</v>
      </c>
      <c r="O387" s="56">
        <v>10</v>
      </c>
      <c r="P387" s="56">
        <v>70</v>
      </c>
      <c r="Q387" s="56"/>
      <c r="R387" s="56"/>
      <c r="S387" s="56"/>
      <c r="T387" s="165" t="s">
        <v>450</v>
      </c>
      <c r="U387" s="157" t="s">
        <v>70</v>
      </c>
      <c r="V387" s="140"/>
      <c r="W387" s="58"/>
      <c r="X387" s="57"/>
      <c r="Y387" s="58"/>
      <c r="Z387" s="57">
        <v>200</v>
      </c>
      <c r="AA387" s="58" t="s">
        <v>12</v>
      </c>
      <c r="AB387" s="57">
        <v>200</v>
      </c>
      <c r="AC387" s="148" t="s">
        <v>12</v>
      </c>
      <c r="AD387" s="140">
        <v>300</v>
      </c>
      <c r="AE387" s="148" t="s">
        <v>6596</v>
      </c>
      <c r="AF387" s="157" t="s">
        <v>70</v>
      </c>
      <c r="AG387" s="140">
        <v>300</v>
      </c>
      <c r="AH387" s="148" t="s">
        <v>6596</v>
      </c>
      <c r="AI387" s="140">
        <v>350</v>
      </c>
      <c r="AJ387" s="148" t="s">
        <v>6596</v>
      </c>
      <c r="AK387" s="57">
        <v>40</v>
      </c>
      <c r="AL387" s="148" t="s">
        <v>6596</v>
      </c>
      <c r="AM387" s="57">
        <v>40</v>
      </c>
      <c r="AN387" s="148" t="s">
        <v>6596</v>
      </c>
      <c r="AO387" s="57">
        <v>350</v>
      </c>
      <c r="AP387" s="148" t="s">
        <v>6596</v>
      </c>
    </row>
    <row r="388" spans="1:42" s="59" customFormat="1" ht="25.5" outlineLevel="3">
      <c r="A388" s="43"/>
      <c r="B388" s="49"/>
      <c r="C388" s="55"/>
      <c r="D388" s="55"/>
      <c r="E388" s="55"/>
      <c r="F388" s="55" t="s">
        <v>282</v>
      </c>
      <c r="G388" s="56">
        <v>80</v>
      </c>
      <c r="H388" s="56">
        <v>10</v>
      </c>
      <c r="I388" s="55">
        <v>0.8</v>
      </c>
      <c r="J388" s="55"/>
      <c r="K388" s="55"/>
      <c r="L388" s="36" t="s">
        <v>65</v>
      </c>
      <c r="M388" s="56">
        <v>4</v>
      </c>
      <c r="N388" s="56">
        <v>80</v>
      </c>
      <c r="O388" s="56">
        <v>10</v>
      </c>
      <c r="P388" s="56">
        <v>80</v>
      </c>
      <c r="Q388" s="56"/>
      <c r="R388" s="56"/>
      <c r="S388" s="56"/>
      <c r="T388" s="165" t="s">
        <v>451</v>
      </c>
      <c r="U388" s="157" t="s">
        <v>70</v>
      </c>
      <c r="V388" s="140"/>
      <c r="W388" s="58"/>
      <c r="X388" s="57"/>
      <c r="Y388" s="58"/>
      <c r="Z388" s="57">
        <v>200</v>
      </c>
      <c r="AA388" s="58" t="s">
        <v>12</v>
      </c>
      <c r="AB388" s="57">
        <v>200</v>
      </c>
      <c r="AC388" s="148" t="s">
        <v>12</v>
      </c>
      <c r="AD388" s="140">
        <v>300</v>
      </c>
      <c r="AE388" s="148" t="s">
        <v>6596</v>
      </c>
      <c r="AF388" s="157" t="s">
        <v>70</v>
      </c>
      <c r="AG388" s="140">
        <v>300</v>
      </c>
      <c r="AH388" s="148" t="s">
        <v>6596</v>
      </c>
      <c r="AI388" s="140">
        <v>350</v>
      </c>
      <c r="AJ388" s="148" t="s">
        <v>6596</v>
      </c>
      <c r="AK388" s="57">
        <v>40</v>
      </c>
      <c r="AL388" s="148" t="s">
        <v>6596</v>
      </c>
      <c r="AM388" s="57">
        <v>40</v>
      </c>
      <c r="AN388" s="148" t="s">
        <v>6596</v>
      </c>
      <c r="AO388" s="57">
        <v>350</v>
      </c>
      <c r="AP388" s="148" t="s">
        <v>6596</v>
      </c>
    </row>
    <row r="389" spans="1:42" s="59" customFormat="1" outlineLevel="3">
      <c r="A389" s="43"/>
      <c r="B389" s="49"/>
      <c r="C389" s="55"/>
      <c r="D389" s="55"/>
      <c r="E389" s="55"/>
      <c r="F389" s="55" t="s">
        <v>282</v>
      </c>
      <c r="G389" s="56">
        <v>80</v>
      </c>
      <c r="H389" s="56">
        <v>10</v>
      </c>
      <c r="I389" s="55">
        <v>0.9</v>
      </c>
      <c r="J389" s="55"/>
      <c r="K389" s="55"/>
      <c r="L389" s="36" t="s">
        <v>65</v>
      </c>
      <c r="M389" s="56">
        <v>4</v>
      </c>
      <c r="N389" s="56">
        <v>80</v>
      </c>
      <c r="O389" s="56">
        <v>10</v>
      </c>
      <c r="P389" s="56">
        <v>90</v>
      </c>
      <c r="Q389" s="56"/>
      <c r="R389" s="56"/>
      <c r="S389" s="56"/>
      <c r="T389" s="165" t="s">
        <v>452</v>
      </c>
      <c r="U389" s="157" t="s">
        <v>70</v>
      </c>
      <c r="V389" s="140"/>
      <c r="W389" s="58"/>
      <c r="X389" s="57"/>
      <c r="Y389" s="58"/>
      <c r="Z389" s="57">
        <v>200</v>
      </c>
      <c r="AA389" s="58" t="s">
        <v>12</v>
      </c>
      <c r="AB389" s="57">
        <v>200</v>
      </c>
      <c r="AC389" s="148" t="s">
        <v>12</v>
      </c>
      <c r="AD389" s="140">
        <v>300</v>
      </c>
      <c r="AE389" s="148" t="s">
        <v>6596</v>
      </c>
      <c r="AF389" s="157" t="s">
        <v>70</v>
      </c>
      <c r="AG389" s="140">
        <v>300</v>
      </c>
      <c r="AH389" s="148" t="s">
        <v>6596</v>
      </c>
      <c r="AI389" s="140">
        <v>350</v>
      </c>
      <c r="AJ389" s="148" t="s">
        <v>6596</v>
      </c>
      <c r="AK389" s="57">
        <v>40</v>
      </c>
      <c r="AL389" s="148" t="s">
        <v>6596</v>
      </c>
      <c r="AM389" s="57">
        <v>40</v>
      </c>
      <c r="AN389" s="148" t="s">
        <v>6596</v>
      </c>
      <c r="AO389" s="57">
        <v>350</v>
      </c>
      <c r="AP389" s="148" t="s">
        <v>6596</v>
      </c>
    </row>
    <row r="390" spans="1:42" s="42" customFormat="1">
      <c r="A390" s="37"/>
      <c r="B390" s="37"/>
      <c r="C390" s="38"/>
      <c r="D390" s="38"/>
      <c r="E390" s="38"/>
      <c r="F390" s="38" t="s">
        <v>26</v>
      </c>
      <c r="G390" s="39"/>
      <c r="H390" s="39"/>
      <c r="I390" s="38"/>
      <c r="J390" s="38"/>
      <c r="K390" s="38"/>
      <c r="L390" s="36" t="s">
        <v>65</v>
      </c>
      <c r="M390" s="39">
        <v>5</v>
      </c>
      <c r="N390" s="39">
        <v>0</v>
      </c>
      <c r="O390" s="39">
        <v>0</v>
      </c>
      <c r="P390" s="39"/>
      <c r="Q390" s="39"/>
      <c r="R390" s="39"/>
      <c r="S390" s="39"/>
      <c r="T390" s="162" t="s">
        <v>453</v>
      </c>
      <c r="U390" s="154"/>
      <c r="V390" s="143"/>
      <c r="W390" s="41"/>
      <c r="X390" s="40"/>
      <c r="Y390" s="41"/>
      <c r="Z390" s="40"/>
      <c r="AA390" s="41"/>
      <c r="AB390" s="40"/>
      <c r="AC390" s="151"/>
      <c r="AD390" s="143"/>
      <c r="AE390" s="151"/>
      <c r="AF390" s="154"/>
      <c r="AG390" s="143"/>
      <c r="AH390" s="151"/>
      <c r="AI390" s="143"/>
      <c r="AJ390" s="151"/>
      <c r="AK390" s="40"/>
      <c r="AL390" s="151"/>
      <c r="AM390" s="40"/>
      <c r="AN390" s="151"/>
      <c r="AO390" s="40"/>
      <c r="AP390" s="151"/>
    </row>
    <row r="391" spans="1:42" s="48" customFormat="1" outlineLevel="1">
      <c r="A391" s="43"/>
      <c r="B391" s="43"/>
      <c r="C391" s="44"/>
      <c r="D391" s="44"/>
      <c r="E391" s="44"/>
      <c r="F391" s="44" t="s">
        <v>26</v>
      </c>
      <c r="G391" s="45">
        <v>10</v>
      </c>
      <c r="H391" s="45"/>
      <c r="I391" s="44"/>
      <c r="J391" s="44"/>
      <c r="K391" s="44"/>
      <c r="L391" s="36" t="s">
        <v>65</v>
      </c>
      <c r="M391" s="45">
        <v>5</v>
      </c>
      <c r="N391" s="45">
        <v>10</v>
      </c>
      <c r="O391" s="45"/>
      <c r="P391" s="45"/>
      <c r="Q391" s="45"/>
      <c r="R391" s="45"/>
      <c r="S391" s="45"/>
      <c r="T391" s="163" t="s">
        <v>454</v>
      </c>
      <c r="U391" s="155"/>
      <c r="V391" s="142"/>
      <c r="W391" s="47"/>
      <c r="X391" s="46"/>
      <c r="Y391" s="47"/>
      <c r="Z391" s="46"/>
      <c r="AA391" s="47"/>
      <c r="AB391" s="46"/>
      <c r="AC391" s="150"/>
      <c r="AD391" s="142"/>
      <c r="AE391" s="150"/>
      <c r="AF391" s="155"/>
      <c r="AG391" s="142"/>
      <c r="AH391" s="150"/>
      <c r="AI391" s="142"/>
      <c r="AJ391" s="150"/>
      <c r="AK391" s="46"/>
      <c r="AL391" s="150"/>
      <c r="AM391" s="46"/>
      <c r="AN391" s="150"/>
      <c r="AO391" s="46"/>
      <c r="AP391" s="150"/>
    </row>
    <row r="392" spans="1:42" s="54" customFormat="1" outlineLevel="2">
      <c r="A392" s="43"/>
      <c r="B392" s="49"/>
      <c r="C392" s="50"/>
      <c r="D392" s="50"/>
      <c r="E392" s="50"/>
      <c r="F392" s="50" t="s">
        <v>26</v>
      </c>
      <c r="G392" s="51">
        <v>10</v>
      </c>
      <c r="H392" s="51">
        <v>10</v>
      </c>
      <c r="I392" s="50"/>
      <c r="J392" s="50"/>
      <c r="K392" s="50"/>
      <c r="L392" s="36" t="s">
        <v>65</v>
      </c>
      <c r="M392" s="51">
        <v>5</v>
      </c>
      <c r="N392" s="51">
        <v>10</v>
      </c>
      <c r="O392" s="51">
        <v>10</v>
      </c>
      <c r="P392" s="51"/>
      <c r="Q392" s="51"/>
      <c r="R392" s="51"/>
      <c r="S392" s="51"/>
      <c r="T392" s="164" t="s">
        <v>455</v>
      </c>
      <c r="U392" s="156"/>
      <c r="V392" s="141"/>
      <c r="W392" s="53"/>
      <c r="X392" s="52"/>
      <c r="Y392" s="53"/>
      <c r="Z392" s="52"/>
      <c r="AA392" s="53"/>
      <c r="AB392" s="52"/>
      <c r="AC392" s="149"/>
      <c r="AD392" s="141"/>
      <c r="AE392" s="149"/>
      <c r="AF392" s="156"/>
      <c r="AG392" s="141"/>
      <c r="AH392" s="149"/>
      <c r="AI392" s="141"/>
      <c r="AJ392" s="149"/>
      <c r="AK392" s="52"/>
      <c r="AL392" s="149"/>
      <c r="AM392" s="52"/>
      <c r="AN392" s="149"/>
      <c r="AO392" s="52"/>
      <c r="AP392" s="149"/>
    </row>
    <row r="393" spans="1:42" s="59" customFormat="1" outlineLevel="3">
      <c r="A393" s="43"/>
      <c r="B393" s="49"/>
      <c r="C393" s="55"/>
      <c r="D393" s="55"/>
      <c r="E393" s="55"/>
      <c r="F393" s="55" t="s">
        <v>26</v>
      </c>
      <c r="G393" s="56">
        <v>10</v>
      </c>
      <c r="H393" s="56">
        <v>10</v>
      </c>
      <c r="I393" s="55">
        <v>0.1</v>
      </c>
      <c r="J393" s="55"/>
      <c r="K393" s="55"/>
      <c r="L393" s="36" t="s">
        <v>65</v>
      </c>
      <c r="M393" s="56">
        <v>5</v>
      </c>
      <c r="N393" s="56">
        <v>10</v>
      </c>
      <c r="O393" s="56">
        <v>10</v>
      </c>
      <c r="P393" s="56">
        <v>10</v>
      </c>
      <c r="Q393" s="56"/>
      <c r="R393" s="56"/>
      <c r="S393" s="56"/>
      <c r="T393" s="165" t="s">
        <v>456</v>
      </c>
      <c r="U393" s="157" t="s">
        <v>70</v>
      </c>
      <c r="V393" s="140"/>
      <c r="W393" s="58"/>
      <c r="X393" s="57"/>
      <c r="Y393" s="58"/>
      <c r="Z393" s="57">
        <v>200</v>
      </c>
      <c r="AA393" s="58" t="s">
        <v>12</v>
      </c>
      <c r="AB393" s="57">
        <v>200</v>
      </c>
      <c r="AC393" s="148" t="s">
        <v>12</v>
      </c>
      <c r="AD393" s="140">
        <v>300</v>
      </c>
      <c r="AE393" s="148" t="s">
        <v>6596</v>
      </c>
      <c r="AF393" s="157" t="s">
        <v>70</v>
      </c>
      <c r="AG393" s="140">
        <v>300</v>
      </c>
      <c r="AH393" s="148" t="s">
        <v>6596</v>
      </c>
      <c r="AI393" s="140">
        <v>300</v>
      </c>
      <c r="AJ393" s="148" t="s">
        <v>6596</v>
      </c>
      <c r="AK393" s="57">
        <v>40</v>
      </c>
      <c r="AL393" s="148" t="s">
        <v>6596</v>
      </c>
      <c r="AM393" s="57">
        <v>40</v>
      </c>
      <c r="AN393" s="148" t="s">
        <v>6596</v>
      </c>
      <c r="AO393" s="57">
        <v>300</v>
      </c>
      <c r="AP393" s="148" t="s">
        <v>6596</v>
      </c>
    </row>
    <row r="394" spans="1:42" s="59" customFormat="1" outlineLevel="3">
      <c r="A394" s="43"/>
      <c r="B394" s="49"/>
      <c r="C394" s="55"/>
      <c r="D394" s="55"/>
      <c r="E394" s="55"/>
      <c r="F394" s="55" t="s">
        <v>26</v>
      </c>
      <c r="G394" s="56">
        <v>10</v>
      </c>
      <c r="H394" s="56">
        <v>10</v>
      </c>
      <c r="I394" s="55">
        <v>0.3</v>
      </c>
      <c r="J394" s="55"/>
      <c r="K394" s="55"/>
      <c r="L394" s="36" t="s">
        <v>65</v>
      </c>
      <c r="M394" s="56">
        <v>5</v>
      </c>
      <c r="N394" s="56">
        <v>10</v>
      </c>
      <c r="O394" s="56">
        <v>10</v>
      </c>
      <c r="P394" s="56">
        <v>30</v>
      </c>
      <c r="Q394" s="56"/>
      <c r="R394" s="56"/>
      <c r="S394" s="56"/>
      <c r="T394" s="165" t="s">
        <v>457</v>
      </c>
      <c r="U394" s="157" t="s">
        <v>70</v>
      </c>
      <c r="V394" s="140"/>
      <c r="W394" s="58"/>
      <c r="X394" s="57"/>
      <c r="Y394" s="58"/>
      <c r="Z394" s="57">
        <v>200</v>
      </c>
      <c r="AA394" s="58" t="s">
        <v>12</v>
      </c>
      <c r="AB394" s="57">
        <v>200</v>
      </c>
      <c r="AC394" s="148" t="s">
        <v>12</v>
      </c>
      <c r="AD394" s="140">
        <v>300</v>
      </c>
      <c r="AE394" s="148" t="s">
        <v>6596</v>
      </c>
      <c r="AF394" s="157" t="s">
        <v>70</v>
      </c>
      <c r="AG394" s="140">
        <v>300</v>
      </c>
      <c r="AH394" s="148" t="s">
        <v>6596</v>
      </c>
      <c r="AI394" s="140">
        <v>300</v>
      </c>
      <c r="AJ394" s="148" t="s">
        <v>6596</v>
      </c>
      <c r="AK394" s="57">
        <v>40</v>
      </c>
      <c r="AL394" s="148" t="s">
        <v>6596</v>
      </c>
      <c r="AM394" s="57">
        <v>40</v>
      </c>
      <c r="AN394" s="148" t="s">
        <v>6596</v>
      </c>
      <c r="AO394" s="57">
        <v>300</v>
      </c>
      <c r="AP394" s="148" t="s">
        <v>6596</v>
      </c>
    </row>
    <row r="395" spans="1:42" s="59" customFormat="1" outlineLevel="3">
      <c r="A395" s="43"/>
      <c r="B395" s="49"/>
      <c r="C395" s="55"/>
      <c r="D395" s="55"/>
      <c r="E395" s="55"/>
      <c r="F395" s="55" t="s">
        <v>26</v>
      </c>
      <c r="G395" s="56">
        <v>10</v>
      </c>
      <c r="H395" s="56">
        <v>10</v>
      </c>
      <c r="I395" s="55">
        <v>0.5</v>
      </c>
      <c r="J395" s="55"/>
      <c r="K395" s="55"/>
      <c r="L395" s="36" t="s">
        <v>65</v>
      </c>
      <c r="M395" s="56">
        <v>5</v>
      </c>
      <c r="N395" s="56">
        <v>10</v>
      </c>
      <c r="O395" s="56">
        <v>10</v>
      </c>
      <c r="P395" s="56">
        <v>50</v>
      </c>
      <c r="Q395" s="56"/>
      <c r="R395" s="56"/>
      <c r="S395" s="56"/>
      <c r="T395" s="165" t="s">
        <v>458</v>
      </c>
      <c r="U395" s="157" t="s">
        <v>70</v>
      </c>
      <c r="V395" s="140"/>
      <c r="W395" s="58"/>
      <c r="X395" s="57"/>
      <c r="Y395" s="58"/>
      <c r="Z395" s="57">
        <v>200</v>
      </c>
      <c r="AA395" s="58" t="s">
        <v>12</v>
      </c>
      <c r="AB395" s="57">
        <v>200</v>
      </c>
      <c r="AC395" s="148" t="s">
        <v>12</v>
      </c>
      <c r="AD395" s="140">
        <v>300</v>
      </c>
      <c r="AE395" s="148" t="s">
        <v>6596</v>
      </c>
      <c r="AF395" s="157" t="s">
        <v>70</v>
      </c>
      <c r="AG395" s="140">
        <v>300</v>
      </c>
      <c r="AH395" s="148" t="s">
        <v>6596</v>
      </c>
      <c r="AI395" s="140">
        <v>300</v>
      </c>
      <c r="AJ395" s="148" t="s">
        <v>6596</v>
      </c>
      <c r="AK395" s="57">
        <v>40</v>
      </c>
      <c r="AL395" s="148" t="s">
        <v>6596</v>
      </c>
      <c r="AM395" s="57">
        <v>40</v>
      </c>
      <c r="AN395" s="148" t="s">
        <v>6596</v>
      </c>
      <c r="AO395" s="57">
        <v>300</v>
      </c>
      <c r="AP395" s="148" t="s">
        <v>6596</v>
      </c>
    </row>
    <row r="396" spans="1:42" s="59" customFormat="1" outlineLevel="3">
      <c r="A396" s="43"/>
      <c r="B396" s="49"/>
      <c r="C396" s="55"/>
      <c r="D396" s="55"/>
      <c r="E396" s="55"/>
      <c r="F396" s="55" t="s">
        <v>26</v>
      </c>
      <c r="G396" s="56">
        <v>10</v>
      </c>
      <c r="H396" s="56">
        <v>10</v>
      </c>
      <c r="I396" s="55">
        <v>0.7</v>
      </c>
      <c r="J396" s="55"/>
      <c r="K396" s="55"/>
      <c r="L396" s="36" t="s">
        <v>65</v>
      </c>
      <c r="M396" s="56">
        <v>5</v>
      </c>
      <c r="N396" s="56">
        <v>10</v>
      </c>
      <c r="O396" s="56">
        <v>10</v>
      </c>
      <c r="P396" s="56">
        <v>70</v>
      </c>
      <c r="Q396" s="56"/>
      <c r="R396" s="56"/>
      <c r="S396" s="56"/>
      <c r="T396" s="165" t="s">
        <v>459</v>
      </c>
      <c r="U396" s="157" t="s">
        <v>70</v>
      </c>
      <c r="V396" s="140"/>
      <c r="W396" s="58"/>
      <c r="X396" s="57"/>
      <c r="Y396" s="58"/>
      <c r="Z396" s="57">
        <v>200</v>
      </c>
      <c r="AA396" s="58" t="s">
        <v>12</v>
      </c>
      <c r="AB396" s="57">
        <v>200</v>
      </c>
      <c r="AC396" s="148" t="s">
        <v>12</v>
      </c>
      <c r="AD396" s="140">
        <v>300</v>
      </c>
      <c r="AE396" s="148" t="s">
        <v>6596</v>
      </c>
      <c r="AF396" s="157" t="s">
        <v>70</v>
      </c>
      <c r="AG396" s="140">
        <v>300</v>
      </c>
      <c r="AH396" s="148" t="s">
        <v>6596</v>
      </c>
      <c r="AI396" s="140">
        <v>300</v>
      </c>
      <c r="AJ396" s="148" t="s">
        <v>6596</v>
      </c>
      <c r="AK396" s="57">
        <v>40</v>
      </c>
      <c r="AL396" s="148" t="s">
        <v>6596</v>
      </c>
      <c r="AM396" s="57">
        <v>40</v>
      </c>
      <c r="AN396" s="148" t="s">
        <v>6596</v>
      </c>
      <c r="AO396" s="57">
        <v>300</v>
      </c>
      <c r="AP396" s="148" t="s">
        <v>6596</v>
      </c>
    </row>
    <row r="397" spans="1:42" s="54" customFormat="1" outlineLevel="2">
      <c r="A397" s="43"/>
      <c r="B397" s="49"/>
      <c r="C397" s="50"/>
      <c r="D397" s="50"/>
      <c r="E397" s="50"/>
      <c r="F397" s="50" t="s">
        <v>26</v>
      </c>
      <c r="G397" s="51">
        <v>10</v>
      </c>
      <c r="H397" s="51">
        <v>30</v>
      </c>
      <c r="I397" s="50"/>
      <c r="J397" s="50"/>
      <c r="K397" s="50"/>
      <c r="L397" s="36" t="s">
        <v>65</v>
      </c>
      <c r="M397" s="51">
        <v>5</v>
      </c>
      <c r="N397" s="51">
        <v>10</v>
      </c>
      <c r="O397" s="51">
        <v>3</v>
      </c>
      <c r="P397" s="51"/>
      <c r="Q397" s="51"/>
      <c r="R397" s="51"/>
      <c r="S397" s="51"/>
      <c r="T397" s="164" t="s">
        <v>460</v>
      </c>
      <c r="U397" s="156"/>
      <c r="V397" s="141"/>
      <c r="W397" s="53"/>
      <c r="X397" s="52"/>
      <c r="Y397" s="53"/>
      <c r="Z397" s="52"/>
      <c r="AA397" s="53"/>
      <c r="AB397" s="52"/>
      <c r="AC397" s="149"/>
      <c r="AD397" s="141"/>
      <c r="AE397" s="149"/>
      <c r="AF397" s="156"/>
      <c r="AG397" s="141"/>
      <c r="AH397" s="149"/>
      <c r="AI397" s="141"/>
      <c r="AJ397" s="149"/>
      <c r="AK397" s="52"/>
      <c r="AL397" s="149"/>
      <c r="AM397" s="52"/>
      <c r="AN397" s="149"/>
      <c r="AO397" s="52"/>
      <c r="AP397" s="149"/>
    </row>
    <row r="398" spans="1:42" s="59" customFormat="1" outlineLevel="3">
      <c r="A398" s="43"/>
      <c r="B398" s="49"/>
      <c r="C398" s="55"/>
      <c r="D398" s="55"/>
      <c r="E398" s="55"/>
      <c r="F398" s="55" t="s">
        <v>26</v>
      </c>
      <c r="G398" s="56">
        <v>10</v>
      </c>
      <c r="H398" s="56">
        <v>30</v>
      </c>
      <c r="I398" s="55">
        <v>0.1</v>
      </c>
      <c r="J398" s="55"/>
      <c r="K398" s="55"/>
      <c r="L398" s="36" t="s">
        <v>65</v>
      </c>
      <c r="M398" s="56">
        <v>5</v>
      </c>
      <c r="N398" s="56">
        <v>10</v>
      </c>
      <c r="O398" s="56">
        <v>3</v>
      </c>
      <c r="P398" s="56">
        <v>10</v>
      </c>
      <c r="Q398" s="56"/>
      <c r="R398" s="56"/>
      <c r="S398" s="56"/>
      <c r="T398" s="165" t="s">
        <v>461</v>
      </c>
      <c r="U398" s="157" t="s">
        <v>70</v>
      </c>
      <c r="V398" s="140"/>
      <c r="W398" s="58"/>
      <c r="X398" s="57"/>
      <c r="Y398" s="58"/>
      <c r="Z398" s="57">
        <v>200</v>
      </c>
      <c r="AA398" s="58" t="s">
        <v>12</v>
      </c>
      <c r="AB398" s="57">
        <v>200</v>
      </c>
      <c r="AC398" s="148" t="s">
        <v>12</v>
      </c>
      <c r="AD398" s="140">
        <v>300</v>
      </c>
      <c r="AE398" s="148" t="s">
        <v>6596</v>
      </c>
      <c r="AF398" s="157" t="s">
        <v>70</v>
      </c>
      <c r="AG398" s="140">
        <v>300</v>
      </c>
      <c r="AH398" s="148" t="s">
        <v>6596</v>
      </c>
      <c r="AI398" s="140">
        <v>300</v>
      </c>
      <c r="AJ398" s="148" t="s">
        <v>6596</v>
      </c>
      <c r="AK398" s="57">
        <v>40</v>
      </c>
      <c r="AL398" s="148" t="s">
        <v>6596</v>
      </c>
      <c r="AM398" s="57">
        <v>40</v>
      </c>
      <c r="AN398" s="148" t="s">
        <v>6596</v>
      </c>
      <c r="AO398" s="57">
        <v>300</v>
      </c>
      <c r="AP398" s="148" t="s">
        <v>6596</v>
      </c>
    </row>
    <row r="399" spans="1:42" s="59" customFormat="1" outlineLevel="3">
      <c r="A399" s="43"/>
      <c r="B399" s="49"/>
      <c r="C399" s="55"/>
      <c r="D399" s="55"/>
      <c r="E399" s="55"/>
      <c r="F399" s="55" t="s">
        <v>26</v>
      </c>
      <c r="G399" s="56">
        <v>10</v>
      </c>
      <c r="H399" s="56">
        <v>30</v>
      </c>
      <c r="I399" s="55">
        <v>0.2</v>
      </c>
      <c r="J399" s="55"/>
      <c r="K399" s="55"/>
      <c r="L399" s="36" t="s">
        <v>65</v>
      </c>
      <c r="M399" s="56">
        <v>5</v>
      </c>
      <c r="N399" s="56">
        <v>10</v>
      </c>
      <c r="O399" s="56">
        <v>3</v>
      </c>
      <c r="P399" s="56">
        <v>20</v>
      </c>
      <c r="Q399" s="56"/>
      <c r="R399" s="56"/>
      <c r="S399" s="56"/>
      <c r="T399" s="165" t="s">
        <v>462</v>
      </c>
      <c r="U399" s="157" t="s">
        <v>70</v>
      </c>
      <c r="V399" s="140"/>
      <c r="W399" s="58"/>
      <c r="X399" s="57"/>
      <c r="Y399" s="58"/>
      <c r="Z399" s="57">
        <v>200</v>
      </c>
      <c r="AA399" s="58" t="s">
        <v>12</v>
      </c>
      <c r="AB399" s="57">
        <v>200</v>
      </c>
      <c r="AC399" s="148" t="s">
        <v>12</v>
      </c>
      <c r="AD399" s="140">
        <v>300</v>
      </c>
      <c r="AE399" s="148" t="s">
        <v>6596</v>
      </c>
      <c r="AF399" s="157" t="s">
        <v>70</v>
      </c>
      <c r="AG399" s="140">
        <v>300</v>
      </c>
      <c r="AH399" s="148" t="s">
        <v>6596</v>
      </c>
      <c r="AI399" s="140">
        <v>300</v>
      </c>
      <c r="AJ399" s="148" t="s">
        <v>6596</v>
      </c>
      <c r="AK399" s="57">
        <v>40</v>
      </c>
      <c r="AL399" s="148" t="s">
        <v>6596</v>
      </c>
      <c r="AM399" s="57">
        <v>40</v>
      </c>
      <c r="AN399" s="148" t="s">
        <v>6596</v>
      </c>
      <c r="AO399" s="57">
        <v>300</v>
      </c>
      <c r="AP399" s="148" t="s">
        <v>6596</v>
      </c>
    </row>
    <row r="400" spans="1:42" s="59" customFormat="1" outlineLevel="3">
      <c r="A400" s="43"/>
      <c r="B400" s="49"/>
      <c r="C400" s="55"/>
      <c r="D400" s="55"/>
      <c r="E400" s="55"/>
      <c r="F400" s="55" t="s">
        <v>26</v>
      </c>
      <c r="G400" s="56">
        <v>10</v>
      </c>
      <c r="H400" s="56">
        <v>30</v>
      </c>
      <c r="I400" s="55">
        <v>0.25</v>
      </c>
      <c r="J400" s="55"/>
      <c r="K400" s="55"/>
      <c r="L400" s="36" t="s">
        <v>65</v>
      </c>
      <c r="M400" s="56">
        <v>5</v>
      </c>
      <c r="N400" s="56">
        <v>10</v>
      </c>
      <c r="O400" s="56">
        <v>3</v>
      </c>
      <c r="P400" s="56">
        <v>25</v>
      </c>
      <c r="Q400" s="56"/>
      <c r="R400" s="56"/>
      <c r="S400" s="56"/>
      <c r="T400" s="165" t="s">
        <v>463</v>
      </c>
      <c r="U400" s="157" t="s">
        <v>70</v>
      </c>
      <c r="V400" s="140"/>
      <c r="W400" s="58"/>
      <c r="X400" s="57"/>
      <c r="Y400" s="58"/>
      <c r="Z400" s="57">
        <v>200</v>
      </c>
      <c r="AA400" s="58" t="s">
        <v>12</v>
      </c>
      <c r="AB400" s="57">
        <v>200</v>
      </c>
      <c r="AC400" s="148" t="s">
        <v>12</v>
      </c>
      <c r="AD400" s="140">
        <v>300</v>
      </c>
      <c r="AE400" s="148" t="s">
        <v>6596</v>
      </c>
      <c r="AF400" s="157" t="s">
        <v>70</v>
      </c>
      <c r="AG400" s="140">
        <v>300</v>
      </c>
      <c r="AH400" s="148" t="s">
        <v>6596</v>
      </c>
      <c r="AI400" s="140">
        <v>300</v>
      </c>
      <c r="AJ400" s="148" t="s">
        <v>6596</v>
      </c>
      <c r="AK400" s="57">
        <v>40</v>
      </c>
      <c r="AL400" s="148" t="s">
        <v>6596</v>
      </c>
      <c r="AM400" s="57">
        <v>40</v>
      </c>
      <c r="AN400" s="148" t="s">
        <v>6596</v>
      </c>
      <c r="AO400" s="57">
        <v>300</v>
      </c>
      <c r="AP400" s="148" t="s">
        <v>6596</v>
      </c>
    </row>
    <row r="401" spans="1:42" s="59" customFormat="1" outlineLevel="3">
      <c r="A401" s="43"/>
      <c r="B401" s="49"/>
      <c r="C401" s="55"/>
      <c r="D401" s="55"/>
      <c r="E401" s="55"/>
      <c r="F401" s="55" t="s">
        <v>26</v>
      </c>
      <c r="G401" s="56">
        <v>10</v>
      </c>
      <c r="H401" s="56">
        <v>30</v>
      </c>
      <c r="I401" s="55">
        <v>0.3</v>
      </c>
      <c r="J401" s="55"/>
      <c r="K401" s="55"/>
      <c r="L401" s="36" t="s">
        <v>65</v>
      </c>
      <c r="M401" s="56">
        <v>5</v>
      </c>
      <c r="N401" s="56">
        <v>10</v>
      </c>
      <c r="O401" s="56">
        <v>3</v>
      </c>
      <c r="P401" s="56">
        <v>30</v>
      </c>
      <c r="Q401" s="56"/>
      <c r="R401" s="56"/>
      <c r="S401" s="56"/>
      <c r="T401" s="165" t="s">
        <v>464</v>
      </c>
      <c r="U401" s="157" t="s">
        <v>70</v>
      </c>
      <c r="V401" s="140"/>
      <c r="W401" s="58"/>
      <c r="X401" s="57"/>
      <c r="Y401" s="58"/>
      <c r="Z401" s="57">
        <v>200</v>
      </c>
      <c r="AA401" s="58" t="s">
        <v>12</v>
      </c>
      <c r="AB401" s="57">
        <v>200</v>
      </c>
      <c r="AC401" s="148" t="s">
        <v>12</v>
      </c>
      <c r="AD401" s="140">
        <v>300</v>
      </c>
      <c r="AE401" s="148" t="s">
        <v>6596</v>
      </c>
      <c r="AF401" s="157" t="s">
        <v>70</v>
      </c>
      <c r="AG401" s="140">
        <v>300</v>
      </c>
      <c r="AH401" s="148" t="s">
        <v>6596</v>
      </c>
      <c r="AI401" s="140">
        <v>300</v>
      </c>
      <c r="AJ401" s="148" t="s">
        <v>6596</v>
      </c>
      <c r="AK401" s="57">
        <v>40</v>
      </c>
      <c r="AL401" s="148" t="s">
        <v>6596</v>
      </c>
      <c r="AM401" s="57">
        <v>40</v>
      </c>
      <c r="AN401" s="148" t="s">
        <v>6596</v>
      </c>
      <c r="AO401" s="57">
        <v>300</v>
      </c>
      <c r="AP401" s="148" t="s">
        <v>6596</v>
      </c>
    </row>
    <row r="402" spans="1:42" s="59" customFormat="1" outlineLevel="3">
      <c r="A402" s="43"/>
      <c r="B402" s="49"/>
      <c r="C402" s="55"/>
      <c r="D402" s="55"/>
      <c r="E402" s="55"/>
      <c r="F402" s="55" t="s">
        <v>26</v>
      </c>
      <c r="G402" s="56">
        <v>10</v>
      </c>
      <c r="H402" s="56">
        <v>30</v>
      </c>
      <c r="I402" s="55">
        <v>0.35</v>
      </c>
      <c r="J402" s="55"/>
      <c r="K402" s="55"/>
      <c r="L402" s="36" t="s">
        <v>65</v>
      </c>
      <c r="M402" s="56">
        <v>5</v>
      </c>
      <c r="N402" s="56">
        <v>10</v>
      </c>
      <c r="O402" s="56">
        <v>3</v>
      </c>
      <c r="P402" s="56">
        <v>35</v>
      </c>
      <c r="Q402" s="56"/>
      <c r="R402" s="56"/>
      <c r="S402" s="56"/>
      <c r="T402" s="165" t="s">
        <v>465</v>
      </c>
      <c r="U402" s="157" t="s">
        <v>70</v>
      </c>
      <c r="V402" s="140"/>
      <c r="W402" s="58"/>
      <c r="X402" s="57"/>
      <c r="Y402" s="58"/>
      <c r="Z402" s="57">
        <v>200</v>
      </c>
      <c r="AA402" s="58" t="s">
        <v>12</v>
      </c>
      <c r="AB402" s="57">
        <v>200</v>
      </c>
      <c r="AC402" s="148" t="s">
        <v>12</v>
      </c>
      <c r="AD402" s="140">
        <v>300</v>
      </c>
      <c r="AE402" s="148" t="s">
        <v>6596</v>
      </c>
      <c r="AF402" s="157" t="s">
        <v>70</v>
      </c>
      <c r="AG402" s="140">
        <v>300</v>
      </c>
      <c r="AH402" s="148" t="s">
        <v>6596</v>
      </c>
      <c r="AI402" s="140">
        <v>300</v>
      </c>
      <c r="AJ402" s="148" t="s">
        <v>6596</v>
      </c>
      <c r="AK402" s="57">
        <v>40</v>
      </c>
      <c r="AL402" s="148" t="s">
        <v>6596</v>
      </c>
      <c r="AM402" s="57">
        <v>40</v>
      </c>
      <c r="AN402" s="148" t="s">
        <v>6596</v>
      </c>
      <c r="AO402" s="57">
        <v>300</v>
      </c>
      <c r="AP402" s="148" t="s">
        <v>6596</v>
      </c>
    </row>
    <row r="403" spans="1:42" s="59" customFormat="1" outlineLevel="3">
      <c r="A403" s="43"/>
      <c r="B403" s="49"/>
      <c r="C403" s="55"/>
      <c r="D403" s="55"/>
      <c r="E403" s="55"/>
      <c r="F403" s="55" t="s">
        <v>26</v>
      </c>
      <c r="G403" s="56">
        <v>10</v>
      </c>
      <c r="H403" s="56">
        <v>30</v>
      </c>
      <c r="I403" s="55">
        <v>0.4</v>
      </c>
      <c r="J403" s="55"/>
      <c r="K403" s="55"/>
      <c r="L403" s="36" t="s">
        <v>65</v>
      </c>
      <c r="M403" s="56">
        <v>5</v>
      </c>
      <c r="N403" s="56">
        <v>10</v>
      </c>
      <c r="O403" s="56">
        <v>3</v>
      </c>
      <c r="P403" s="56">
        <v>40</v>
      </c>
      <c r="Q403" s="56"/>
      <c r="R403" s="56"/>
      <c r="S403" s="56"/>
      <c r="T403" s="165" t="s">
        <v>466</v>
      </c>
      <c r="U403" s="157" t="s">
        <v>70</v>
      </c>
      <c r="V403" s="140"/>
      <c r="W403" s="58"/>
      <c r="X403" s="57"/>
      <c r="Y403" s="58"/>
      <c r="Z403" s="57">
        <v>200</v>
      </c>
      <c r="AA403" s="58" t="s">
        <v>12</v>
      </c>
      <c r="AB403" s="57">
        <v>200</v>
      </c>
      <c r="AC403" s="148" t="s">
        <v>12</v>
      </c>
      <c r="AD403" s="140">
        <v>300</v>
      </c>
      <c r="AE403" s="148" t="s">
        <v>6596</v>
      </c>
      <c r="AF403" s="157" t="s">
        <v>70</v>
      </c>
      <c r="AG403" s="140">
        <v>300</v>
      </c>
      <c r="AH403" s="148" t="s">
        <v>6596</v>
      </c>
      <c r="AI403" s="140">
        <v>300</v>
      </c>
      <c r="AJ403" s="148" t="s">
        <v>6596</v>
      </c>
      <c r="AK403" s="57">
        <v>40</v>
      </c>
      <c r="AL403" s="148" t="s">
        <v>6596</v>
      </c>
      <c r="AM403" s="57">
        <v>40</v>
      </c>
      <c r="AN403" s="148" t="s">
        <v>6596</v>
      </c>
      <c r="AO403" s="57">
        <v>300</v>
      </c>
      <c r="AP403" s="148" t="s">
        <v>6596</v>
      </c>
    </row>
    <row r="404" spans="1:42" s="59" customFormat="1" outlineLevel="3">
      <c r="A404" s="43"/>
      <c r="B404" s="49"/>
      <c r="C404" s="55"/>
      <c r="D404" s="55"/>
      <c r="E404" s="55"/>
      <c r="F404" s="55" t="s">
        <v>26</v>
      </c>
      <c r="G404" s="56">
        <v>10</v>
      </c>
      <c r="H404" s="56">
        <v>30</v>
      </c>
      <c r="I404" s="55">
        <v>0.5</v>
      </c>
      <c r="J404" s="55"/>
      <c r="K404" s="55"/>
      <c r="L404" s="36" t="s">
        <v>65</v>
      </c>
      <c r="M404" s="56">
        <v>5</v>
      </c>
      <c r="N404" s="56">
        <v>10</v>
      </c>
      <c r="O404" s="56">
        <v>3</v>
      </c>
      <c r="P404" s="56">
        <v>50</v>
      </c>
      <c r="Q404" s="56"/>
      <c r="R404" s="56"/>
      <c r="S404" s="56"/>
      <c r="T404" s="165" t="s">
        <v>467</v>
      </c>
      <c r="U404" s="157" t="s">
        <v>70</v>
      </c>
      <c r="V404" s="140"/>
      <c r="W404" s="58"/>
      <c r="X404" s="57"/>
      <c r="Y404" s="58"/>
      <c r="Z404" s="57">
        <v>200</v>
      </c>
      <c r="AA404" s="58" t="s">
        <v>12</v>
      </c>
      <c r="AB404" s="57">
        <v>200</v>
      </c>
      <c r="AC404" s="148" t="s">
        <v>12</v>
      </c>
      <c r="AD404" s="140">
        <v>300</v>
      </c>
      <c r="AE404" s="148" t="s">
        <v>6596</v>
      </c>
      <c r="AF404" s="157" t="s">
        <v>70</v>
      </c>
      <c r="AG404" s="140">
        <v>300</v>
      </c>
      <c r="AH404" s="148" t="s">
        <v>6596</v>
      </c>
      <c r="AI404" s="140">
        <v>300</v>
      </c>
      <c r="AJ404" s="148" t="s">
        <v>6596</v>
      </c>
      <c r="AK404" s="57">
        <v>40</v>
      </c>
      <c r="AL404" s="148" t="s">
        <v>6596</v>
      </c>
      <c r="AM404" s="57">
        <v>40</v>
      </c>
      <c r="AN404" s="148" t="s">
        <v>6596</v>
      </c>
      <c r="AO404" s="57">
        <v>300</v>
      </c>
      <c r="AP404" s="148" t="s">
        <v>6596</v>
      </c>
    </row>
    <row r="405" spans="1:42" s="59" customFormat="1" outlineLevel="3">
      <c r="A405" s="43"/>
      <c r="B405" s="49"/>
      <c r="C405" s="55"/>
      <c r="D405" s="55"/>
      <c r="E405" s="55"/>
      <c r="F405" s="55" t="s">
        <v>26</v>
      </c>
      <c r="G405" s="56">
        <v>10</v>
      </c>
      <c r="H405" s="56">
        <v>30</v>
      </c>
      <c r="I405" s="55">
        <v>0.55000000000000004</v>
      </c>
      <c r="J405" s="55"/>
      <c r="K405" s="55"/>
      <c r="L405" s="36" t="s">
        <v>65</v>
      </c>
      <c r="M405" s="56">
        <v>5</v>
      </c>
      <c r="N405" s="56">
        <v>10</v>
      </c>
      <c r="O405" s="56">
        <v>3</v>
      </c>
      <c r="P405" s="56">
        <v>55.000000000000007</v>
      </c>
      <c r="Q405" s="56"/>
      <c r="R405" s="56"/>
      <c r="S405" s="56"/>
      <c r="T405" s="165" t="s">
        <v>468</v>
      </c>
      <c r="U405" s="157" t="s">
        <v>70</v>
      </c>
      <c r="V405" s="140"/>
      <c r="W405" s="58"/>
      <c r="X405" s="57"/>
      <c r="Y405" s="58"/>
      <c r="Z405" s="57">
        <v>200</v>
      </c>
      <c r="AA405" s="58" t="s">
        <v>12</v>
      </c>
      <c r="AB405" s="57">
        <v>200</v>
      </c>
      <c r="AC405" s="148" t="s">
        <v>12</v>
      </c>
      <c r="AD405" s="140">
        <v>300</v>
      </c>
      <c r="AE405" s="148" t="s">
        <v>6596</v>
      </c>
      <c r="AF405" s="157" t="s">
        <v>70</v>
      </c>
      <c r="AG405" s="140">
        <v>300</v>
      </c>
      <c r="AH405" s="148" t="s">
        <v>6596</v>
      </c>
      <c r="AI405" s="140">
        <v>300</v>
      </c>
      <c r="AJ405" s="148" t="s">
        <v>6596</v>
      </c>
      <c r="AK405" s="57">
        <v>40</v>
      </c>
      <c r="AL405" s="148" t="s">
        <v>6596</v>
      </c>
      <c r="AM405" s="57">
        <v>40</v>
      </c>
      <c r="AN405" s="148" t="s">
        <v>6596</v>
      </c>
      <c r="AO405" s="57">
        <v>300</v>
      </c>
      <c r="AP405" s="148" t="s">
        <v>6596</v>
      </c>
    </row>
    <row r="406" spans="1:42" s="59" customFormat="1" outlineLevel="3">
      <c r="A406" s="43"/>
      <c r="B406" s="49"/>
      <c r="C406" s="55"/>
      <c r="D406" s="55"/>
      <c r="E406" s="55"/>
      <c r="F406" s="55" t="s">
        <v>26</v>
      </c>
      <c r="G406" s="56">
        <v>10</v>
      </c>
      <c r="H406" s="56">
        <v>30</v>
      </c>
      <c r="I406" s="55">
        <v>0.6</v>
      </c>
      <c r="J406" s="55"/>
      <c r="K406" s="55"/>
      <c r="L406" s="36" t="s">
        <v>65</v>
      </c>
      <c r="M406" s="56">
        <v>5</v>
      </c>
      <c r="N406" s="56">
        <v>10</v>
      </c>
      <c r="O406" s="56">
        <v>3</v>
      </c>
      <c r="P406" s="56">
        <v>60</v>
      </c>
      <c r="Q406" s="56"/>
      <c r="R406" s="56"/>
      <c r="S406" s="56"/>
      <c r="T406" s="165" t="s">
        <v>469</v>
      </c>
      <c r="U406" s="157" t="s">
        <v>70</v>
      </c>
      <c r="V406" s="140"/>
      <c r="W406" s="58"/>
      <c r="X406" s="57"/>
      <c r="Y406" s="58"/>
      <c r="Z406" s="57">
        <v>200</v>
      </c>
      <c r="AA406" s="58" t="s">
        <v>12</v>
      </c>
      <c r="AB406" s="57">
        <v>200</v>
      </c>
      <c r="AC406" s="148" t="s">
        <v>12</v>
      </c>
      <c r="AD406" s="140">
        <v>300</v>
      </c>
      <c r="AE406" s="148" t="s">
        <v>6596</v>
      </c>
      <c r="AF406" s="157" t="s">
        <v>70</v>
      </c>
      <c r="AG406" s="140">
        <v>300</v>
      </c>
      <c r="AH406" s="148" t="s">
        <v>6596</v>
      </c>
      <c r="AI406" s="140">
        <v>300</v>
      </c>
      <c r="AJ406" s="148" t="s">
        <v>6596</v>
      </c>
      <c r="AK406" s="57">
        <v>40</v>
      </c>
      <c r="AL406" s="148" t="s">
        <v>6596</v>
      </c>
      <c r="AM406" s="57">
        <v>40</v>
      </c>
      <c r="AN406" s="148" t="s">
        <v>6596</v>
      </c>
      <c r="AO406" s="57">
        <v>300</v>
      </c>
      <c r="AP406" s="148" t="s">
        <v>6596</v>
      </c>
    </row>
    <row r="407" spans="1:42" s="59" customFormat="1" outlineLevel="3">
      <c r="A407" s="43"/>
      <c r="B407" s="49"/>
      <c r="C407" s="55"/>
      <c r="D407" s="55"/>
      <c r="E407" s="55"/>
      <c r="F407" s="55" t="s">
        <v>26</v>
      </c>
      <c r="G407" s="56">
        <v>10</v>
      </c>
      <c r="H407" s="56">
        <v>30</v>
      </c>
      <c r="I407" s="55">
        <v>0.7</v>
      </c>
      <c r="J407" s="55"/>
      <c r="K407" s="55"/>
      <c r="L407" s="36" t="s">
        <v>65</v>
      </c>
      <c r="M407" s="56">
        <v>5</v>
      </c>
      <c r="N407" s="56">
        <v>10</v>
      </c>
      <c r="O407" s="56">
        <v>3</v>
      </c>
      <c r="P407" s="56">
        <v>70</v>
      </c>
      <c r="Q407" s="56"/>
      <c r="R407" s="56"/>
      <c r="S407" s="56"/>
      <c r="T407" s="165" t="s">
        <v>470</v>
      </c>
      <c r="U407" s="157" t="s">
        <v>70</v>
      </c>
      <c r="V407" s="140"/>
      <c r="W407" s="58"/>
      <c r="X407" s="57"/>
      <c r="Y407" s="58"/>
      <c r="Z407" s="57">
        <v>200</v>
      </c>
      <c r="AA407" s="58" t="s">
        <v>12</v>
      </c>
      <c r="AB407" s="57">
        <v>200</v>
      </c>
      <c r="AC407" s="148" t="s">
        <v>12</v>
      </c>
      <c r="AD407" s="140">
        <v>300</v>
      </c>
      <c r="AE407" s="148" t="s">
        <v>6596</v>
      </c>
      <c r="AF407" s="157" t="s">
        <v>70</v>
      </c>
      <c r="AG407" s="140">
        <v>300</v>
      </c>
      <c r="AH407" s="148" t="s">
        <v>6596</v>
      </c>
      <c r="AI407" s="140">
        <v>300</v>
      </c>
      <c r="AJ407" s="148" t="s">
        <v>6596</v>
      </c>
      <c r="AK407" s="57">
        <v>40</v>
      </c>
      <c r="AL407" s="148" t="s">
        <v>6596</v>
      </c>
      <c r="AM407" s="57">
        <v>40</v>
      </c>
      <c r="AN407" s="148" t="s">
        <v>6596</v>
      </c>
      <c r="AO407" s="57">
        <v>300</v>
      </c>
      <c r="AP407" s="148" t="s">
        <v>6596</v>
      </c>
    </row>
    <row r="408" spans="1:42" s="59" customFormat="1" outlineLevel="3">
      <c r="A408" s="43"/>
      <c r="B408" s="49"/>
      <c r="C408" s="55"/>
      <c r="D408" s="55"/>
      <c r="E408" s="55"/>
      <c r="F408" s="55" t="s">
        <v>26</v>
      </c>
      <c r="G408" s="56">
        <v>10</v>
      </c>
      <c r="H408" s="56">
        <v>30</v>
      </c>
      <c r="I408" s="55">
        <v>0.75</v>
      </c>
      <c r="J408" s="55"/>
      <c r="K408" s="55"/>
      <c r="L408" s="36" t="s">
        <v>65</v>
      </c>
      <c r="M408" s="56">
        <v>5</v>
      </c>
      <c r="N408" s="56">
        <v>10</v>
      </c>
      <c r="O408" s="56">
        <v>3</v>
      </c>
      <c r="P408" s="56">
        <v>75</v>
      </c>
      <c r="Q408" s="56"/>
      <c r="R408" s="56"/>
      <c r="S408" s="56"/>
      <c r="T408" s="165" t="s">
        <v>471</v>
      </c>
      <c r="U408" s="157" t="s">
        <v>70</v>
      </c>
      <c r="V408" s="140"/>
      <c r="W408" s="58"/>
      <c r="X408" s="57"/>
      <c r="Y408" s="58"/>
      <c r="Z408" s="57">
        <v>200</v>
      </c>
      <c r="AA408" s="58" t="s">
        <v>12</v>
      </c>
      <c r="AB408" s="57">
        <v>200</v>
      </c>
      <c r="AC408" s="148" t="s">
        <v>12</v>
      </c>
      <c r="AD408" s="140">
        <v>300</v>
      </c>
      <c r="AE408" s="148" t="s">
        <v>6596</v>
      </c>
      <c r="AF408" s="157" t="s">
        <v>70</v>
      </c>
      <c r="AG408" s="140">
        <v>300</v>
      </c>
      <c r="AH408" s="148" t="s">
        <v>6596</v>
      </c>
      <c r="AI408" s="140">
        <v>300</v>
      </c>
      <c r="AJ408" s="148" t="s">
        <v>6596</v>
      </c>
      <c r="AK408" s="57">
        <v>40</v>
      </c>
      <c r="AL408" s="148" t="s">
        <v>6596</v>
      </c>
      <c r="AM408" s="57">
        <v>40</v>
      </c>
      <c r="AN408" s="148" t="s">
        <v>6596</v>
      </c>
      <c r="AO408" s="57">
        <v>300</v>
      </c>
      <c r="AP408" s="148" t="s">
        <v>6596</v>
      </c>
    </row>
    <row r="409" spans="1:42" s="59" customFormat="1" outlineLevel="3">
      <c r="A409" s="43"/>
      <c r="B409" s="49"/>
      <c r="C409" s="55"/>
      <c r="D409" s="55"/>
      <c r="E409" s="55"/>
      <c r="F409" s="55" t="s">
        <v>26</v>
      </c>
      <c r="G409" s="56">
        <v>10</v>
      </c>
      <c r="H409" s="56">
        <v>30</v>
      </c>
      <c r="I409" s="55">
        <v>0.8</v>
      </c>
      <c r="J409" s="55"/>
      <c r="K409" s="55"/>
      <c r="L409" s="36" t="s">
        <v>65</v>
      </c>
      <c r="M409" s="56">
        <v>5</v>
      </c>
      <c r="N409" s="56">
        <v>10</v>
      </c>
      <c r="O409" s="56">
        <v>3</v>
      </c>
      <c r="P409" s="56">
        <v>80</v>
      </c>
      <c r="Q409" s="56"/>
      <c r="R409" s="56"/>
      <c r="S409" s="56"/>
      <c r="T409" s="165" t="s">
        <v>472</v>
      </c>
      <c r="U409" s="157" t="s">
        <v>70</v>
      </c>
      <c r="V409" s="140"/>
      <c r="W409" s="58"/>
      <c r="X409" s="57"/>
      <c r="Y409" s="58"/>
      <c r="Z409" s="57">
        <v>200</v>
      </c>
      <c r="AA409" s="58" t="s">
        <v>12</v>
      </c>
      <c r="AB409" s="57">
        <v>200</v>
      </c>
      <c r="AC409" s="148" t="s">
        <v>12</v>
      </c>
      <c r="AD409" s="140">
        <v>300</v>
      </c>
      <c r="AE409" s="148" t="s">
        <v>6596</v>
      </c>
      <c r="AF409" s="157" t="s">
        <v>70</v>
      </c>
      <c r="AG409" s="140">
        <v>300</v>
      </c>
      <c r="AH409" s="148" t="s">
        <v>6596</v>
      </c>
      <c r="AI409" s="140">
        <v>300</v>
      </c>
      <c r="AJ409" s="148" t="s">
        <v>6596</v>
      </c>
      <c r="AK409" s="57">
        <v>40</v>
      </c>
      <c r="AL409" s="148" t="s">
        <v>6596</v>
      </c>
      <c r="AM409" s="57">
        <v>40</v>
      </c>
      <c r="AN409" s="148" t="s">
        <v>6596</v>
      </c>
      <c r="AO409" s="57">
        <v>300</v>
      </c>
      <c r="AP409" s="148" t="s">
        <v>6596</v>
      </c>
    </row>
    <row r="410" spans="1:42" s="54" customFormat="1" outlineLevel="2">
      <c r="A410" s="43"/>
      <c r="B410" s="49"/>
      <c r="C410" s="50"/>
      <c r="D410" s="50"/>
      <c r="E410" s="50"/>
      <c r="F410" s="50" t="s">
        <v>26</v>
      </c>
      <c r="G410" s="51">
        <v>10</v>
      </c>
      <c r="H410" s="51">
        <v>40</v>
      </c>
      <c r="I410" s="50"/>
      <c r="J410" s="50"/>
      <c r="K410" s="50"/>
      <c r="L410" s="36" t="s">
        <v>65</v>
      </c>
      <c r="M410" s="51">
        <v>5</v>
      </c>
      <c r="N410" s="51">
        <v>10</v>
      </c>
      <c r="O410" s="51">
        <v>40</v>
      </c>
      <c r="P410" s="51"/>
      <c r="Q410" s="51"/>
      <c r="R410" s="51"/>
      <c r="S410" s="51"/>
      <c r="T410" s="164" t="s">
        <v>473</v>
      </c>
      <c r="U410" s="156"/>
      <c r="V410" s="141"/>
      <c r="W410" s="53"/>
      <c r="X410" s="52"/>
      <c r="Y410" s="53"/>
      <c r="Z410" s="52"/>
      <c r="AA410" s="53"/>
      <c r="AB410" s="52"/>
      <c r="AC410" s="149"/>
      <c r="AD410" s="141"/>
      <c r="AE410" s="149"/>
      <c r="AF410" s="156"/>
      <c r="AG410" s="141"/>
      <c r="AH410" s="149"/>
      <c r="AI410" s="141"/>
      <c r="AJ410" s="149"/>
      <c r="AK410" s="52"/>
      <c r="AL410" s="149"/>
      <c r="AM410" s="52"/>
      <c r="AN410" s="149"/>
      <c r="AO410" s="52"/>
      <c r="AP410" s="149"/>
    </row>
    <row r="411" spans="1:42" s="59" customFormat="1" outlineLevel="3">
      <c r="A411" s="43"/>
      <c r="B411" s="49"/>
      <c r="C411" s="55"/>
      <c r="D411" s="55"/>
      <c r="E411" s="55"/>
      <c r="F411" s="55" t="s">
        <v>26</v>
      </c>
      <c r="G411" s="56">
        <v>10</v>
      </c>
      <c r="H411" s="56">
        <v>40</v>
      </c>
      <c r="I411" s="55">
        <v>0.1</v>
      </c>
      <c r="J411" s="55"/>
      <c r="K411" s="55"/>
      <c r="L411" s="36" t="s">
        <v>65</v>
      </c>
      <c r="M411" s="56">
        <v>5</v>
      </c>
      <c r="N411" s="56">
        <v>10</v>
      </c>
      <c r="O411" s="56">
        <v>40</v>
      </c>
      <c r="P411" s="56">
        <v>10</v>
      </c>
      <c r="Q411" s="56"/>
      <c r="R411" s="56"/>
      <c r="S411" s="56"/>
      <c r="T411" s="165" t="s">
        <v>474</v>
      </c>
      <c r="U411" s="157" t="s">
        <v>70</v>
      </c>
      <c r="V411" s="140"/>
      <c r="W411" s="58"/>
      <c r="X411" s="57"/>
      <c r="Y411" s="58"/>
      <c r="Z411" s="57">
        <v>200</v>
      </c>
      <c r="AA411" s="58" t="s">
        <v>12</v>
      </c>
      <c r="AB411" s="57">
        <v>200</v>
      </c>
      <c r="AC411" s="148" t="s">
        <v>12</v>
      </c>
      <c r="AD411" s="140">
        <v>300</v>
      </c>
      <c r="AE411" s="148" t="s">
        <v>6596</v>
      </c>
      <c r="AF411" s="157" t="s">
        <v>70</v>
      </c>
      <c r="AG411" s="140">
        <v>300</v>
      </c>
      <c r="AH411" s="148" t="s">
        <v>6596</v>
      </c>
      <c r="AI411" s="140">
        <v>300</v>
      </c>
      <c r="AJ411" s="148" t="s">
        <v>6596</v>
      </c>
      <c r="AK411" s="57">
        <v>40</v>
      </c>
      <c r="AL411" s="148" t="s">
        <v>6596</v>
      </c>
      <c r="AM411" s="57">
        <v>40</v>
      </c>
      <c r="AN411" s="148" t="s">
        <v>6596</v>
      </c>
      <c r="AO411" s="57">
        <v>300</v>
      </c>
      <c r="AP411" s="148" t="s">
        <v>6596</v>
      </c>
    </row>
    <row r="412" spans="1:42" s="59" customFormat="1" outlineLevel="3">
      <c r="A412" s="43"/>
      <c r="B412" s="49"/>
      <c r="C412" s="55"/>
      <c r="D412" s="55"/>
      <c r="E412" s="55"/>
      <c r="F412" s="55" t="s">
        <v>26</v>
      </c>
      <c r="G412" s="56">
        <v>10</v>
      </c>
      <c r="H412" s="56">
        <v>40</v>
      </c>
      <c r="I412" s="55">
        <v>0.2</v>
      </c>
      <c r="J412" s="55"/>
      <c r="K412" s="55"/>
      <c r="L412" s="36" t="s">
        <v>65</v>
      </c>
      <c r="M412" s="56">
        <v>5</v>
      </c>
      <c r="N412" s="56">
        <v>10</v>
      </c>
      <c r="O412" s="56">
        <v>40</v>
      </c>
      <c r="P412" s="56">
        <v>20</v>
      </c>
      <c r="Q412" s="56"/>
      <c r="R412" s="56"/>
      <c r="S412" s="56"/>
      <c r="T412" s="165" t="s">
        <v>475</v>
      </c>
      <c r="U412" s="157" t="s">
        <v>70</v>
      </c>
      <c r="V412" s="140"/>
      <c r="W412" s="58"/>
      <c r="X412" s="57"/>
      <c r="Y412" s="58"/>
      <c r="Z412" s="57">
        <v>200</v>
      </c>
      <c r="AA412" s="58" t="s">
        <v>12</v>
      </c>
      <c r="AB412" s="57">
        <v>200</v>
      </c>
      <c r="AC412" s="148" t="s">
        <v>12</v>
      </c>
      <c r="AD412" s="140">
        <v>300</v>
      </c>
      <c r="AE412" s="148" t="s">
        <v>6596</v>
      </c>
      <c r="AF412" s="157" t="s">
        <v>70</v>
      </c>
      <c r="AG412" s="140">
        <v>300</v>
      </c>
      <c r="AH412" s="148" t="s">
        <v>6596</v>
      </c>
      <c r="AI412" s="140">
        <v>300</v>
      </c>
      <c r="AJ412" s="148" t="s">
        <v>6596</v>
      </c>
      <c r="AK412" s="57">
        <v>40</v>
      </c>
      <c r="AL412" s="148" t="s">
        <v>6596</v>
      </c>
      <c r="AM412" s="57">
        <v>40</v>
      </c>
      <c r="AN412" s="148" t="s">
        <v>6596</v>
      </c>
      <c r="AO412" s="57">
        <v>300</v>
      </c>
      <c r="AP412" s="148" t="s">
        <v>6596</v>
      </c>
    </row>
    <row r="413" spans="1:42" s="59" customFormat="1" outlineLevel="3">
      <c r="A413" s="43"/>
      <c r="B413" s="49"/>
      <c r="C413" s="55"/>
      <c r="D413" s="55"/>
      <c r="E413" s="55"/>
      <c r="F413" s="55" t="s">
        <v>26</v>
      </c>
      <c r="G413" s="56">
        <v>10</v>
      </c>
      <c r="H413" s="56">
        <v>40</v>
      </c>
      <c r="I413" s="55">
        <v>0.4</v>
      </c>
      <c r="J413" s="55"/>
      <c r="K413" s="55"/>
      <c r="L413" s="36" t="s">
        <v>65</v>
      </c>
      <c r="M413" s="56">
        <v>5</v>
      </c>
      <c r="N413" s="56">
        <v>10</v>
      </c>
      <c r="O413" s="56">
        <v>40</v>
      </c>
      <c r="P413" s="56">
        <v>40</v>
      </c>
      <c r="Q413" s="56"/>
      <c r="R413" s="56"/>
      <c r="S413" s="56"/>
      <c r="T413" s="165" t="s">
        <v>476</v>
      </c>
      <c r="U413" s="157" t="s">
        <v>70</v>
      </c>
      <c r="V413" s="140"/>
      <c r="W413" s="58"/>
      <c r="X413" s="57"/>
      <c r="Y413" s="58"/>
      <c r="Z413" s="57">
        <v>200</v>
      </c>
      <c r="AA413" s="58" t="s">
        <v>12</v>
      </c>
      <c r="AB413" s="57">
        <v>200</v>
      </c>
      <c r="AC413" s="148" t="s">
        <v>12</v>
      </c>
      <c r="AD413" s="140">
        <v>300</v>
      </c>
      <c r="AE413" s="148" t="s">
        <v>6596</v>
      </c>
      <c r="AF413" s="157" t="s">
        <v>70</v>
      </c>
      <c r="AG413" s="140">
        <v>300</v>
      </c>
      <c r="AH413" s="148" t="s">
        <v>6596</v>
      </c>
      <c r="AI413" s="140">
        <v>300</v>
      </c>
      <c r="AJ413" s="148" t="s">
        <v>6596</v>
      </c>
      <c r="AK413" s="57">
        <v>40</v>
      </c>
      <c r="AL413" s="148" t="s">
        <v>6596</v>
      </c>
      <c r="AM413" s="57">
        <v>40</v>
      </c>
      <c r="AN413" s="148" t="s">
        <v>6596</v>
      </c>
      <c r="AO413" s="57">
        <v>300</v>
      </c>
      <c r="AP413" s="148" t="s">
        <v>6596</v>
      </c>
    </row>
    <row r="414" spans="1:42" s="59" customFormat="1" outlineLevel="3">
      <c r="A414" s="43"/>
      <c r="B414" s="49"/>
      <c r="C414" s="55"/>
      <c r="D414" s="55"/>
      <c r="E414" s="55"/>
      <c r="F414" s="55" t="s">
        <v>26</v>
      </c>
      <c r="G414" s="56">
        <v>10</v>
      </c>
      <c r="H414" s="56">
        <v>40</v>
      </c>
      <c r="I414" s="55">
        <v>0.6</v>
      </c>
      <c r="J414" s="55"/>
      <c r="K414" s="55"/>
      <c r="L414" s="36" t="s">
        <v>65</v>
      </c>
      <c r="M414" s="56">
        <v>5</v>
      </c>
      <c r="N414" s="56">
        <v>10</v>
      </c>
      <c r="O414" s="56">
        <v>40</v>
      </c>
      <c r="P414" s="56">
        <v>60</v>
      </c>
      <c r="Q414" s="56"/>
      <c r="R414" s="56"/>
      <c r="S414" s="56"/>
      <c r="T414" s="165" t="s">
        <v>477</v>
      </c>
      <c r="U414" s="157" t="s">
        <v>70</v>
      </c>
      <c r="V414" s="140"/>
      <c r="W414" s="58"/>
      <c r="X414" s="57"/>
      <c r="Y414" s="58"/>
      <c r="Z414" s="57">
        <v>200</v>
      </c>
      <c r="AA414" s="58" t="s">
        <v>12</v>
      </c>
      <c r="AB414" s="57">
        <v>200</v>
      </c>
      <c r="AC414" s="148" t="s">
        <v>12</v>
      </c>
      <c r="AD414" s="140">
        <v>300</v>
      </c>
      <c r="AE414" s="148" t="s">
        <v>6596</v>
      </c>
      <c r="AF414" s="157" t="s">
        <v>70</v>
      </c>
      <c r="AG414" s="140">
        <v>300</v>
      </c>
      <c r="AH414" s="148" t="s">
        <v>6596</v>
      </c>
      <c r="AI414" s="140">
        <v>300</v>
      </c>
      <c r="AJ414" s="148" t="s">
        <v>6596</v>
      </c>
      <c r="AK414" s="57">
        <v>40</v>
      </c>
      <c r="AL414" s="148" t="s">
        <v>6596</v>
      </c>
      <c r="AM414" s="57">
        <v>40</v>
      </c>
      <c r="AN414" s="148" t="s">
        <v>6596</v>
      </c>
      <c r="AO414" s="57">
        <v>300</v>
      </c>
      <c r="AP414" s="148" t="s">
        <v>6596</v>
      </c>
    </row>
    <row r="415" spans="1:42" s="59" customFormat="1" outlineLevel="3">
      <c r="A415" s="43"/>
      <c r="B415" s="49"/>
      <c r="C415" s="55"/>
      <c r="D415" s="55"/>
      <c r="E415" s="55"/>
      <c r="F415" s="55" t="s">
        <v>26</v>
      </c>
      <c r="G415" s="56">
        <v>10</v>
      </c>
      <c r="H415" s="56">
        <v>40</v>
      </c>
      <c r="I415" s="55">
        <v>0.7</v>
      </c>
      <c r="J415" s="55"/>
      <c r="K415" s="55"/>
      <c r="L415" s="36" t="s">
        <v>65</v>
      </c>
      <c r="M415" s="56">
        <v>5</v>
      </c>
      <c r="N415" s="56">
        <v>10</v>
      </c>
      <c r="O415" s="56">
        <v>40</v>
      </c>
      <c r="P415" s="56">
        <v>70</v>
      </c>
      <c r="Q415" s="56"/>
      <c r="R415" s="56"/>
      <c r="S415" s="56"/>
      <c r="T415" s="165" t="s">
        <v>478</v>
      </c>
      <c r="U415" s="157" t="s">
        <v>70</v>
      </c>
      <c r="V415" s="140"/>
      <c r="W415" s="58"/>
      <c r="X415" s="57"/>
      <c r="Y415" s="58"/>
      <c r="Z415" s="57">
        <v>200</v>
      </c>
      <c r="AA415" s="58" t="s">
        <v>12</v>
      </c>
      <c r="AB415" s="57">
        <v>200</v>
      </c>
      <c r="AC415" s="148" t="s">
        <v>12</v>
      </c>
      <c r="AD415" s="140">
        <v>300</v>
      </c>
      <c r="AE415" s="148" t="s">
        <v>6596</v>
      </c>
      <c r="AF415" s="157" t="s">
        <v>70</v>
      </c>
      <c r="AG415" s="140">
        <v>300</v>
      </c>
      <c r="AH415" s="148" t="s">
        <v>6596</v>
      </c>
      <c r="AI415" s="140">
        <v>300</v>
      </c>
      <c r="AJ415" s="148" t="s">
        <v>6596</v>
      </c>
      <c r="AK415" s="57">
        <v>40</v>
      </c>
      <c r="AL415" s="148" t="s">
        <v>6596</v>
      </c>
      <c r="AM415" s="57">
        <v>40</v>
      </c>
      <c r="AN415" s="148" t="s">
        <v>6596</v>
      </c>
      <c r="AO415" s="57">
        <v>300</v>
      </c>
      <c r="AP415" s="148" t="s">
        <v>6596</v>
      </c>
    </row>
    <row r="416" spans="1:42" s="54" customFormat="1" outlineLevel="2">
      <c r="A416" s="43"/>
      <c r="B416" s="49"/>
      <c r="C416" s="50"/>
      <c r="D416" s="50"/>
      <c r="E416" s="50"/>
      <c r="F416" s="50" t="s">
        <v>26</v>
      </c>
      <c r="G416" s="51">
        <v>10</v>
      </c>
      <c r="H416" s="51">
        <v>60</v>
      </c>
      <c r="I416" s="50"/>
      <c r="J416" s="50"/>
      <c r="K416" s="50"/>
      <c r="L416" s="36" t="s">
        <v>65</v>
      </c>
      <c r="M416" s="51">
        <v>5</v>
      </c>
      <c r="N416" s="51">
        <v>10</v>
      </c>
      <c r="O416" s="51">
        <v>60</v>
      </c>
      <c r="P416" s="51"/>
      <c r="Q416" s="51"/>
      <c r="R416" s="51"/>
      <c r="S416" s="51"/>
      <c r="T416" s="164" t="s">
        <v>479</v>
      </c>
      <c r="U416" s="156"/>
      <c r="V416" s="141"/>
      <c r="W416" s="53"/>
      <c r="X416" s="52"/>
      <c r="Y416" s="53"/>
      <c r="Z416" s="52"/>
      <c r="AA416" s="53"/>
      <c r="AB416" s="52"/>
      <c r="AC416" s="149"/>
      <c r="AD416" s="141"/>
      <c r="AE416" s="149"/>
      <c r="AF416" s="156"/>
      <c r="AG416" s="141"/>
      <c r="AH416" s="149"/>
      <c r="AI416" s="141"/>
      <c r="AJ416" s="149"/>
      <c r="AK416" s="52"/>
      <c r="AL416" s="149"/>
      <c r="AM416" s="52"/>
      <c r="AN416" s="149"/>
      <c r="AO416" s="52"/>
      <c r="AP416" s="149"/>
    </row>
    <row r="417" spans="1:42" s="59" customFormat="1" outlineLevel="3">
      <c r="A417" s="43"/>
      <c r="B417" s="49"/>
      <c r="C417" s="55"/>
      <c r="D417" s="55"/>
      <c r="E417" s="55"/>
      <c r="F417" s="55" t="s">
        <v>26</v>
      </c>
      <c r="G417" s="56">
        <v>10</v>
      </c>
      <c r="H417" s="56">
        <v>60</v>
      </c>
      <c r="I417" s="55">
        <v>0.1</v>
      </c>
      <c r="J417" s="55"/>
      <c r="K417" s="55"/>
      <c r="L417" s="36" t="s">
        <v>65</v>
      </c>
      <c r="M417" s="56">
        <v>5</v>
      </c>
      <c r="N417" s="56">
        <v>10</v>
      </c>
      <c r="O417" s="56">
        <v>60</v>
      </c>
      <c r="P417" s="56">
        <v>10</v>
      </c>
      <c r="Q417" s="56"/>
      <c r="R417" s="56"/>
      <c r="S417" s="56"/>
      <c r="T417" s="165" t="s">
        <v>480</v>
      </c>
      <c r="U417" s="157" t="s">
        <v>70</v>
      </c>
      <c r="V417" s="140"/>
      <c r="W417" s="58"/>
      <c r="X417" s="57"/>
      <c r="Y417" s="58"/>
      <c r="Z417" s="57"/>
      <c r="AA417" s="58"/>
      <c r="AB417" s="57"/>
      <c r="AC417" s="148"/>
      <c r="AD417" s="140"/>
      <c r="AE417" s="148"/>
      <c r="AF417" s="157" t="s">
        <v>70</v>
      </c>
      <c r="AG417" s="140"/>
      <c r="AH417" s="148"/>
      <c r="AI417" s="140"/>
      <c r="AJ417" s="148"/>
      <c r="AK417" s="57"/>
      <c r="AL417" s="148"/>
      <c r="AM417" s="57"/>
      <c r="AN417" s="148"/>
      <c r="AO417" s="57"/>
      <c r="AP417" s="148"/>
    </row>
    <row r="418" spans="1:42" s="59" customFormat="1" outlineLevel="3">
      <c r="A418" s="43"/>
      <c r="B418" s="49"/>
      <c r="C418" s="55"/>
      <c r="D418" s="55"/>
      <c r="E418" s="55"/>
      <c r="F418" s="55" t="s">
        <v>26</v>
      </c>
      <c r="G418" s="56">
        <v>10</v>
      </c>
      <c r="H418" s="56">
        <v>60</v>
      </c>
      <c r="I418" s="55">
        <v>0.5</v>
      </c>
      <c r="J418" s="55"/>
      <c r="K418" s="55"/>
      <c r="L418" s="36" t="s">
        <v>65</v>
      </c>
      <c r="M418" s="56">
        <v>5</v>
      </c>
      <c r="N418" s="56">
        <v>10</v>
      </c>
      <c r="O418" s="56">
        <v>60</v>
      </c>
      <c r="P418" s="56">
        <v>50</v>
      </c>
      <c r="Q418" s="56"/>
      <c r="R418" s="56"/>
      <c r="S418" s="56"/>
      <c r="T418" s="165" t="s">
        <v>481</v>
      </c>
      <c r="U418" s="157" t="s">
        <v>70</v>
      </c>
      <c r="V418" s="140"/>
      <c r="W418" s="58"/>
      <c r="X418" s="57"/>
      <c r="Y418" s="58"/>
      <c r="Z418" s="57"/>
      <c r="AA418" s="58"/>
      <c r="AB418" s="57"/>
      <c r="AC418" s="148"/>
      <c r="AD418" s="140"/>
      <c r="AE418" s="148"/>
      <c r="AF418" s="157" t="s">
        <v>70</v>
      </c>
      <c r="AG418" s="140"/>
      <c r="AH418" s="148"/>
      <c r="AI418" s="140"/>
      <c r="AJ418" s="148"/>
      <c r="AK418" s="57"/>
      <c r="AL418" s="148"/>
      <c r="AM418" s="57"/>
      <c r="AN418" s="148"/>
      <c r="AO418" s="57"/>
      <c r="AP418" s="148"/>
    </row>
    <row r="419" spans="1:42" s="59" customFormat="1" outlineLevel="3">
      <c r="A419" s="43"/>
      <c r="B419" s="49"/>
      <c r="C419" s="55"/>
      <c r="D419" s="55"/>
      <c r="E419" s="55"/>
      <c r="F419" s="55" t="s">
        <v>26</v>
      </c>
      <c r="G419" s="56">
        <v>10</v>
      </c>
      <c r="H419" s="56">
        <v>60</v>
      </c>
      <c r="I419" s="55">
        <v>0.7</v>
      </c>
      <c r="J419" s="55"/>
      <c r="K419" s="55"/>
      <c r="L419" s="36" t="s">
        <v>65</v>
      </c>
      <c r="M419" s="56">
        <v>5</v>
      </c>
      <c r="N419" s="56">
        <v>10</v>
      </c>
      <c r="O419" s="56">
        <v>60</v>
      </c>
      <c r="P419" s="56">
        <v>70</v>
      </c>
      <c r="Q419" s="56"/>
      <c r="R419" s="56"/>
      <c r="S419" s="56"/>
      <c r="T419" s="165" t="s">
        <v>482</v>
      </c>
      <c r="U419" s="157" t="s">
        <v>70</v>
      </c>
      <c r="V419" s="140"/>
      <c r="W419" s="58"/>
      <c r="X419" s="57"/>
      <c r="Y419" s="58"/>
      <c r="Z419" s="57"/>
      <c r="AA419" s="58"/>
      <c r="AB419" s="57"/>
      <c r="AC419" s="148"/>
      <c r="AD419" s="140"/>
      <c r="AE419" s="148"/>
      <c r="AF419" s="157" t="s">
        <v>70</v>
      </c>
      <c r="AG419" s="140"/>
      <c r="AH419" s="148"/>
      <c r="AI419" s="140"/>
      <c r="AJ419" s="148"/>
      <c r="AK419" s="57"/>
      <c r="AL419" s="148"/>
      <c r="AM419" s="57"/>
      <c r="AN419" s="148"/>
      <c r="AO419" s="57"/>
      <c r="AP419" s="148"/>
    </row>
    <row r="420" spans="1:42" s="54" customFormat="1" outlineLevel="2">
      <c r="A420" s="43"/>
      <c r="B420" s="49"/>
      <c r="C420" s="50"/>
      <c r="D420" s="50"/>
      <c r="E420" s="50"/>
      <c r="F420" s="50" t="s">
        <v>26</v>
      </c>
      <c r="G420" s="51">
        <v>10</v>
      </c>
      <c r="H420" s="51">
        <v>70</v>
      </c>
      <c r="I420" s="50"/>
      <c r="J420" s="50"/>
      <c r="K420" s="50"/>
      <c r="L420" s="36" t="s">
        <v>65</v>
      </c>
      <c r="M420" s="51">
        <v>5</v>
      </c>
      <c r="N420" s="51">
        <v>10</v>
      </c>
      <c r="O420" s="51">
        <v>70</v>
      </c>
      <c r="P420" s="51"/>
      <c r="Q420" s="51"/>
      <c r="R420" s="51"/>
      <c r="S420" s="51"/>
      <c r="T420" s="164" t="s">
        <v>483</v>
      </c>
      <c r="U420" s="156"/>
      <c r="V420" s="141"/>
      <c r="W420" s="53"/>
      <c r="X420" s="52"/>
      <c r="Y420" s="53"/>
      <c r="Z420" s="52"/>
      <c r="AA420" s="53"/>
      <c r="AB420" s="52"/>
      <c r="AC420" s="149"/>
      <c r="AD420" s="141"/>
      <c r="AE420" s="149"/>
      <c r="AF420" s="156"/>
      <c r="AG420" s="141"/>
      <c r="AH420" s="149"/>
      <c r="AI420" s="141"/>
      <c r="AJ420" s="149"/>
      <c r="AK420" s="52"/>
      <c r="AL420" s="149"/>
      <c r="AM420" s="52"/>
      <c r="AN420" s="149"/>
      <c r="AO420" s="52"/>
      <c r="AP420" s="149"/>
    </row>
    <row r="421" spans="1:42" s="59" customFormat="1" outlineLevel="3">
      <c r="A421" s="43"/>
      <c r="B421" s="49"/>
      <c r="C421" s="55"/>
      <c r="D421" s="55"/>
      <c r="E421" s="55"/>
      <c r="F421" s="55" t="s">
        <v>26</v>
      </c>
      <c r="G421" s="56">
        <v>10</v>
      </c>
      <c r="H421" s="56">
        <v>70</v>
      </c>
      <c r="I421" s="55">
        <v>0.1</v>
      </c>
      <c r="J421" s="55"/>
      <c r="K421" s="55"/>
      <c r="L421" s="36" t="s">
        <v>65</v>
      </c>
      <c r="M421" s="56">
        <v>5</v>
      </c>
      <c r="N421" s="56">
        <v>10</v>
      </c>
      <c r="O421" s="56">
        <v>70</v>
      </c>
      <c r="P421" s="56">
        <v>10</v>
      </c>
      <c r="Q421" s="56"/>
      <c r="R421" s="56"/>
      <c r="S421" s="56"/>
      <c r="T421" s="165" t="s">
        <v>484</v>
      </c>
      <c r="U421" s="157" t="s">
        <v>70</v>
      </c>
      <c r="V421" s="140"/>
      <c r="W421" s="58"/>
      <c r="X421" s="57"/>
      <c r="Y421" s="58"/>
      <c r="Z421" s="57"/>
      <c r="AA421" s="58"/>
      <c r="AB421" s="57"/>
      <c r="AC421" s="148"/>
      <c r="AD421" s="140"/>
      <c r="AE421" s="148"/>
      <c r="AF421" s="157" t="s">
        <v>70</v>
      </c>
      <c r="AG421" s="140"/>
      <c r="AH421" s="148"/>
      <c r="AI421" s="140"/>
      <c r="AJ421" s="148"/>
      <c r="AK421" s="57"/>
      <c r="AL421" s="148"/>
      <c r="AM421" s="57"/>
      <c r="AN421" s="148"/>
      <c r="AO421" s="57"/>
      <c r="AP421" s="148"/>
    </row>
    <row r="422" spans="1:42" s="59" customFormat="1" outlineLevel="3">
      <c r="A422" s="43"/>
      <c r="B422" s="49"/>
      <c r="C422" s="55"/>
      <c r="D422" s="55"/>
      <c r="E422" s="55"/>
      <c r="F422" s="55" t="s">
        <v>26</v>
      </c>
      <c r="G422" s="56">
        <v>10</v>
      </c>
      <c r="H422" s="56">
        <v>70</v>
      </c>
      <c r="I422" s="55">
        <v>0.2</v>
      </c>
      <c r="J422" s="55"/>
      <c r="K422" s="55"/>
      <c r="L422" s="36" t="s">
        <v>65</v>
      </c>
      <c r="M422" s="56">
        <v>5</v>
      </c>
      <c r="N422" s="56">
        <v>10</v>
      </c>
      <c r="O422" s="56">
        <v>70</v>
      </c>
      <c r="P422" s="56">
        <v>20</v>
      </c>
      <c r="Q422" s="56"/>
      <c r="R422" s="56"/>
      <c r="S422" s="56"/>
      <c r="T422" s="165" t="s">
        <v>485</v>
      </c>
      <c r="U422" s="157" t="s">
        <v>70</v>
      </c>
      <c r="V422" s="140"/>
      <c r="W422" s="58"/>
      <c r="X422" s="57"/>
      <c r="Y422" s="58"/>
      <c r="Z422" s="57"/>
      <c r="AA422" s="58"/>
      <c r="AB422" s="57"/>
      <c r="AC422" s="148"/>
      <c r="AD422" s="140"/>
      <c r="AE422" s="148"/>
      <c r="AF422" s="157" t="s">
        <v>70</v>
      </c>
      <c r="AG422" s="140"/>
      <c r="AH422" s="148"/>
      <c r="AI422" s="140"/>
      <c r="AJ422" s="148"/>
      <c r="AK422" s="57"/>
      <c r="AL422" s="148"/>
      <c r="AM422" s="57"/>
      <c r="AN422" s="148"/>
      <c r="AO422" s="57"/>
      <c r="AP422" s="148"/>
    </row>
    <row r="423" spans="1:42" s="59" customFormat="1" outlineLevel="3">
      <c r="A423" s="43"/>
      <c r="B423" s="49"/>
      <c r="C423" s="55"/>
      <c r="D423" s="55"/>
      <c r="E423" s="55"/>
      <c r="F423" s="55" t="s">
        <v>26</v>
      </c>
      <c r="G423" s="56">
        <v>10</v>
      </c>
      <c r="H423" s="56">
        <v>70</v>
      </c>
      <c r="I423" s="55">
        <v>0.5</v>
      </c>
      <c r="J423" s="55"/>
      <c r="K423" s="55"/>
      <c r="L423" s="36" t="s">
        <v>65</v>
      </c>
      <c r="M423" s="56">
        <v>5</v>
      </c>
      <c r="N423" s="56">
        <v>10</v>
      </c>
      <c r="O423" s="56">
        <v>70</v>
      </c>
      <c r="P423" s="56">
        <v>50</v>
      </c>
      <c r="Q423" s="56"/>
      <c r="R423" s="56"/>
      <c r="S423" s="56"/>
      <c r="T423" s="165" t="s">
        <v>486</v>
      </c>
      <c r="U423" s="157" t="s">
        <v>70</v>
      </c>
      <c r="V423" s="140"/>
      <c r="W423" s="58"/>
      <c r="X423" s="57"/>
      <c r="Y423" s="58"/>
      <c r="Z423" s="57"/>
      <c r="AA423" s="58"/>
      <c r="AB423" s="57"/>
      <c r="AC423" s="148"/>
      <c r="AD423" s="140"/>
      <c r="AE423" s="148"/>
      <c r="AF423" s="157" t="s">
        <v>70</v>
      </c>
      <c r="AG423" s="140"/>
      <c r="AH423" s="148"/>
      <c r="AI423" s="140"/>
      <c r="AJ423" s="148"/>
      <c r="AK423" s="57"/>
      <c r="AL423" s="148"/>
      <c r="AM423" s="57"/>
      <c r="AN423" s="148"/>
      <c r="AO423" s="57"/>
      <c r="AP423" s="148"/>
    </row>
    <row r="424" spans="1:42" s="59" customFormat="1" outlineLevel="3">
      <c r="A424" s="43"/>
      <c r="B424" s="49"/>
      <c r="C424" s="55"/>
      <c r="D424" s="55"/>
      <c r="E424" s="55"/>
      <c r="F424" s="55" t="s">
        <v>26</v>
      </c>
      <c r="G424" s="56">
        <v>10</v>
      </c>
      <c r="H424" s="56">
        <v>70</v>
      </c>
      <c r="I424" s="55">
        <v>0.6</v>
      </c>
      <c r="J424" s="55"/>
      <c r="K424" s="55"/>
      <c r="L424" s="36" t="s">
        <v>65</v>
      </c>
      <c r="M424" s="56">
        <v>5</v>
      </c>
      <c r="N424" s="56">
        <v>10</v>
      </c>
      <c r="O424" s="56">
        <v>70</v>
      </c>
      <c r="P424" s="56">
        <v>60</v>
      </c>
      <c r="Q424" s="56"/>
      <c r="R424" s="56"/>
      <c r="S424" s="56"/>
      <c r="T424" s="165" t="s">
        <v>487</v>
      </c>
      <c r="U424" s="157" t="s">
        <v>70</v>
      </c>
      <c r="V424" s="140"/>
      <c r="W424" s="58"/>
      <c r="X424" s="57"/>
      <c r="Y424" s="58"/>
      <c r="Z424" s="57"/>
      <c r="AA424" s="58"/>
      <c r="AB424" s="57"/>
      <c r="AC424" s="148"/>
      <c r="AD424" s="140"/>
      <c r="AE424" s="148"/>
      <c r="AF424" s="157" t="s">
        <v>70</v>
      </c>
      <c r="AG424" s="140"/>
      <c r="AH424" s="148"/>
      <c r="AI424" s="140"/>
      <c r="AJ424" s="148"/>
      <c r="AK424" s="57"/>
      <c r="AL424" s="148"/>
      <c r="AM424" s="57"/>
      <c r="AN424" s="148"/>
      <c r="AO424" s="57"/>
      <c r="AP424" s="148"/>
    </row>
    <row r="425" spans="1:42" s="54" customFormat="1" outlineLevel="2">
      <c r="A425" s="43"/>
      <c r="B425" s="49"/>
      <c r="C425" s="50"/>
      <c r="D425" s="50"/>
      <c r="E425" s="50"/>
      <c r="F425" s="50" t="s">
        <v>26</v>
      </c>
      <c r="G425" s="51">
        <v>10</v>
      </c>
      <c r="H425" s="51">
        <v>90</v>
      </c>
      <c r="I425" s="50"/>
      <c r="J425" s="50"/>
      <c r="K425" s="50"/>
      <c r="L425" s="36" t="s">
        <v>65</v>
      </c>
      <c r="M425" s="51">
        <v>5</v>
      </c>
      <c r="N425" s="51">
        <v>10</v>
      </c>
      <c r="O425" s="51">
        <v>90</v>
      </c>
      <c r="P425" s="51"/>
      <c r="Q425" s="51"/>
      <c r="R425" s="51"/>
      <c r="S425" s="51"/>
      <c r="T425" s="164" t="s">
        <v>488</v>
      </c>
      <c r="U425" s="158"/>
      <c r="V425" s="141"/>
      <c r="W425" s="53"/>
      <c r="X425" s="52"/>
      <c r="Y425" s="53"/>
      <c r="Z425" s="52"/>
      <c r="AA425" s="53"/>
      <c r="AB425" s="52"/>
      <c r="AC425" s="149"/>
      <c r="AD425" s="141"/>
      <c r="AE425" s="149"/>
      <c r="AF425" s="158"/>
      <c r="AG425" s="141"/>
      <c r="AH425" s="149"/>
      <c r="AI425" s="141"/>
      <c r="AJ425" s="149"/>
      <c r="AK425" s="52"/>
      <c r="AL425" s="149"/>
      <c r="AM425" s="52"/>
      <c r="AN425" s="149"/>
      <c r="AO425" s="52"/>
      <c r="AP425" s="149"/>
    </row>
    <row r="426" spans="1:42" s="59" customFormat="1" outlineLevel="3">
      <c r="A426" s="43"/>
      <c r="B426" s="49"/>
      <c r="C426" s="55"/>
      <c r="D426" s="55"/>
      <c r="E426" s="55"/>
      <c r="F426" s="55" t="s">
        <v>26</v>
      </c>
      <c r="G426" s="56">
        <v>10</v>
      </c>
      <c r="H426" s="56">
        <v>90</v>
      </c>
      <c r="I426" s="55">
        <v>0.1</v>
      </c>
      <c r="J426" s="55"/>
      <c r="K426" s="55"/>
      <c r="L426" s="36" t="s">
        <v>65</v>
      </c>
      <c r="M426" s="56">
        <v>5</v>
      </c>
      <c r="N426" s="56">
        <v>10</v>
      </c>
      <c r="O426" s="56">
        <v>90</v>
      </c>
      <c r="P426" s="56">
        <v>1</v>
      </c>
      <c r="Q426" s="56"/>
      <c r="R426" s="56"/>
      <c r="S426" s="56"/>
      <c r="T426" s="165" t="s">
        <v>489</v>
      </c>
      <c r="U426" s="157" t="s">
        <v>70</v>
      </c>
      <c r="V426" s="140"/>
      <c r="W426" s="58"/>
      <c r="X426" s="57"/>
      <c r="Y426" s="58"/>
      <c r="Z426" s="57">
        <v>200</v>
      </c>
      <c r="AA426" s="58" t="s">
        <v>12</v>
      </c>
      <c r="AB426" s="57">
        <v>200</v>
      </c>
      <c r="AC426" s="148" t="s">
        <v>12</v>
      </c>
      <c r="AD426" s="140">
        <v>300</v>
      </c>
      <c r="AE426" s="148" t="s">
        <v>6596</v>
      </c>
      <c r="AF426" s="157" t="s">
        <v>70</v>
      </c>
      <c r="AG426" s="140">
        <v>300</v>
      </c>
      <c r="AH426" s="148" t="s">
        <v>6596</v>
      </c>
      <c r="AI426" s="140">
        <v>300</v>
      </c>
      <c r="AJ426" s="148" t="s">
        <v>6596</v>
      </c>
      <c r="AK426" s="57">
        <v>40</v>
      </c>
      <c r="AL426" s="148" t="s">
        <v>6596</v>
      </c>
      <c r="AM426" s="57">
        <v>40</v>
      </c>
      <c r="AN426" s="148" t="s">
        <v>6596</v>
      </c>
      <c r="AO426" s="57">
        <v>300</v>
      </c>
      <c r="AP426" s="148" t="s">
        <v>6596</v>
      </c>
    </row>
    <row r="427" spans="1:42" s="59" customFormat="1" outlineLevel="3">
      <c r="A427" s="43"/>
      <c r="B427" s="49"/>
      <c r="C427" s="55"/>
      <c r="D427" s="55"/>
      <c r="E427" s="55"/>
      <c r="F427" s="55" t="s">
        <v>26</v>
      </c>
      <c r="G427" s="56">
        <v>10</v>
      </c>
      <c r="H427" s="56">
        <v>90</v>
      </c>
      <c r="I427" s="55">
        <v>0.3</v>
      </c>
      <c r="J427" s="55"/>
      <c r="K427" s="55"/>
      <c r="L427" s="36" t="s">
        <v>65</v>
      </c>
      <c r="M427" s="56">
        <v>5</v>
      </c>
      <c r="N427" s="56">
        <v>10</v>
      </c>
      <c r="O427" s="56">
        <v>90</v>
      </c>
      <c r="P427" s="56">
        <v>3</v>
      </c>
      <c r="Q427" s="56"/>
      <c r="R427" s="56"/>
      <c r="S427" s="56"/>
      <c r="T427" s="165" t="s">
        <v>490</v>
      </c>
      <c r="U427" s="157" t="s">
        <v>70</v>
      </c>
      <c r="V427" s="140"/>
      <c r="W427" s="58"/>
      <c r="X427" s="57"/>
      <c r="Y427" s="58"/>
      <c r="Z427" s="57">
        <v>200</v>
      </c>
      <c r="AA427" s="58" t="s">
        <v>12</v>
      </c>
      <c r="AB427" s="57">
        <v>200</v>
      </c>
      <c r="AC427" s="148" t="s">
        <v>12</v>
      </c>
      <c r="AD427" s="140">
        <v>300</v>
      </c>
      <c r="AE427" s="148" t="s">
        <v>6596</v>
      </c>
      <c r="AF427" s="157" t="s">
        <v>70</v>
      </c>
      <c r="AG427" s="140">
        <v>300</v>
      </c>
      <c r="AH427" s="148" t="s">
        <v>6596</v>
      </c>
      <c r="AI427" s="140">
        <v>300</v>
      </c>
      <c r="AJ427" s="148" t="s">
        <v>6596</v>
      </c>
      <c r="AK427" s="57">
        <v>40</v>
      </c>
      <c r="AL427" s="148" t="s">
        <v>6596</v>
      </c>
      <c r="AM427" s="57">
        <v>40</v>
      </c>
      <c r="AN427" s="148" t="s">
        <v>6596</v>
      </c>
      <c r="AO427" s="57">
        <v>300</v>
      </c>
      <c r="AP427" s="148" t="s">
        <v>6596</v>
      </c>
    </row>
    <row r="428" spans="1:42" s="59" customFormat="1" outlineLevel="3">
      <c r="A428" s="43"/>
      <c r="B428" s="49"/>
      <c r="C428" s="55"/>
      <c r="D428" s="55"/>
      <c r="E428" s="55"/>
      <c r="F428" s="55" t="s">
        <v>26</v>
      </c>
      <c r="G428" s="56">
        <v>10</v>
      </c>
      <c r="H428" s="56">
        <v>90</v>
      </c>
      <c r="I428" s="55">
        <v>0.4</v>
      </c>
      <c r="J428" s="55"/>
      <c r="K428" s="55"/>
      <c r="L428" s="36" t="s">
        <v>65</v>
      </c>
      <c r="M428" s="56">
        <v>5</v>
      </c>
      <c r="N428" s="56">
        <v>10</v>
      </c>
      <c r="O428" s="56">
        <v>90</v>
      </c>
      <c r="P428" s="56">
        <v>4</v>
      </c>
      <c r="Q428" s="56"/>
      <c r="R428" s="56"/>
      <c r="S428" s="56"/>
      <c r="T428" s="165" t="s">
        <v>491</v>
      </c>
      <c r="U428" s="157" t="s">
        <v>70</v>
      </c>
      <c r="V428" s="140"/>
      <c r="W428" s="58"/>
      <c r="X428" s="57"/>
      <c r="Y428" s="58"/>
      <c r="Z428" s="57">
        <v>200</v>
      </c>
      <c r="AA428" s="58" t="s">
        <v>12</v>
      </c>
      <c r="AB428" s="57">
        <v>200</v>
      </c>
      <c r="AC428" s="148" t="s">
        <v>12</v>
      </c>
      <c r="AD428" s="140">
        <v>300</v>
      </c>
      <c r="AE428" s="148" t="s">
        <v>6596</v>
      </c>
      <c r="AF428" s="157" t="s">
        <v>70</v>
      </c>
      <c r="AG428" s="140">
        <v>300</v>
      </c>
      <c r="AH428" s="148" t="s">
        <v>6596</v>
      </c>
      <c r="AI428" s="140">
        <v>300</v>
      </c>
      <c r="AJ428" s="148" t="s">
        <v>6596</v>
      </c>
      <c r="AK428" s="57">
        <v>40</v>
      </c>
      <c r="AL428" s="148" t="s">
        <v>6596</v>
      </c>
      <c r="AM428" s="57">
        <v>40</v>
      </c>
      <c r="AN428" s="148" t="s">
        <v>6596</v>
      </c>
      <c r="AO428" s="57">
        <v>300</v>
      </c>
      <c r="AP428" s="148" t="s">
        <v>6596</v>
      </c>
    </row>
    <row r="429" spans="1:42" s="59" customFormat="1" outlineLevel="3">
      <c r="A429" s="43"/>
      <c r="B429" s="49"/>
      <c r="C429" s="55"/>
      <c r="D429" s="55"/>
      <c r="E429" s="55"/>
      <c r="F429" s="55" t="s">
        <v>26</v>
      </c>
      <c r="G429" s="56">
        <v>10</v>
      </c>
      <c r="H429" s="56">
        <v>90</v>
      </c>
      <c r="I429" s="55">
        <v>0.6</v>
      </c>
      <c r="J429" s="55"/>
      <c r="K429" s="55"/>
      <c r="L429" s="36" t="s">
        <v>65</v>
      </c>
      <c r="M429" s="56">
        <v>5</v>
      </c>
      <c r="N429" s="56">
        <v>10</v>
      </c>
      <c r="O429" s="56">
        <v>90</v>
      </c>
      <c r="P429" s="56">
        <v>6</v>
      </c>
      <c r="Q429" s="56"/>
      <c r="R429" s="56"/>
      <c r="S429" s="56"/>
      <c r="T429" s="165" t="s">
        <v>492</v>
      </c>
      <c r="U429" s="157" t="s">
        <v>70</v>
      </c>
      <c r="V429" s="140"/>
      <c r="W429" s="58"/>
      <c r="X429" s="57"/>
      <c r="Y429" s="58"/>
      <c r="Z429" s="57">
        <v>200</v>
      </c>
      <c r="AA429" s="58" t="s">
        <v>12</v>
      </c>
      <c r="AB429" s="57">
        <v>200</v>
      </c>
      <c r="AC429" s="148" t="s">
        <v>12</v>
      </c>
      <c r="AD429" s="140">
        <v>300</v>
      </c>
      <c r="AE429" s="148" t="s">
        <v>6596</v>
      </c>
      <c r="AF429" s="157" t="s">
        <v>70</v>
      </c>
      <c r="AG429" s="140">
        <v>300</v>
      </c>
      <c r="AH429" s="148" t="s">
        <v>6596</v>
      </c>
      <c r="AI429" s="140">
        <v>300</v>
      </c>
      <c r="AJ429" s="148" t="s">
        <v>6596</v>
      </c>
      <c r="AK429" s="57">
        <v>40</v>
      </c>
      <c r="AL429" s="148" t="s">
        <v>6596</v>
      </c>
      <c r="AM429" s="57">
        <v>40</v>
      </c>
      <c r="AN429" s="148" t="s">
        <v>6596</v>
      </c>
      <c r="AO429" s="57">
        <v>300</v>
      </c>
      <c r="AP429" s="148" t="s">
        <v>6596</v>
      </c>
    </row>
    <row r="430" spans="1:42" s="48" customFormat="1" outlineLevel="1">
      <c r="A430" s="43"/>
      <c r="B430" s="43"/>
      <c r="C430" s="44"/>
      <c r="D430" s="44"/>
      <c r="E430" s="44"/>
      <c r="F430" s="44" t="s">
        <v>26</v>
      </c>
      <c r="G430" s="45">
        <v>20</v>
      </c>
      <c r="H430" s="45"/>
      <c r="I430" s="44"/>
      <c r="J430" s="44"/>
      <c r="K430" s="44"/>
      <c r="L430" s="36" t="s">
        <v>65</v>
      </c>
      <c r="M430" s="45">
        <v>5</v>
      </c>
      <c r="N430" s="45">
        <v>20</v>
      </c>
      <c r="O430" s="45"/>
      <c r="P430" s="45"/>
      <c r="Q430" s="45"/>
      <c r="R430" s="45"/>
      <c r="S430" s="45"/>
      <c r="T430" s="163" t="s">
        <v>493</v>
      </c>
      <c r="U430" s="155"/>
      <c r="V430" s="142"/>
      <c r="W430" s="47"/>
      <c r="X430" s="46"/>
      <c r="Y430" s="47"/>
      <c r="Z430" s="46"/>
      <c r="AA430" s="47"/>
      <c r="AB430" s="46"/>
      <c r="AC430" s="150"/>
      <c r="AD430" s="142"/>
      <c r="AE430" s="150"/>
      <c r="AF430" s="155"/>
      <c r="AG430" s="142"/>
      <c r="AH430" s="150"/>
      <c r="AI430" s="142"/>
      <c r="AJ430" s="150"/>
      <c r="AK430" s="46"/>
      <c r="AL430" s="150"/>
      <c r="AM430" s="46"/>
      <c r="AN430" s="150"/>
      <c r="AO430" s="46"/>
      <c r="AP430" s="150"/>
    </row>
    <row r="431" spans="1:42" s="54" customFormat="1" outlineLevel="2">
      <c r="A431" s="43"/>
      <c r="B431" s="49"/>
      <c r="C431" s="50"/>
      <c r="D431" s="50"/>
      <c r="E431" s="50"/>
      <c r="F431" s="50" t="s">
        <v>26</v>
      </c>
      <c r="G431" s="51">
        <v>20</v>
      </c>
      <c r="H431" s="51">
        <v>10</v>
      </c>
      <c r="I431" s="50"/>
      <c r="J431" s="50"/>
      <c r="K431" s="50"/>
      <c r="L431" s="36" t="s">
        <v>65</v>
      </c>
      <c r="M431" s="51">
        <v>5</v>
      </c>
      <c r="N431" s="51">
        <v>20</v>
      </c>
      <c r="O431" s="51">
        <v>10</v>
      </c>
      <c r="P431" s="51"/>
      <c r="Q431" s="51"/>
      <c r="R431" s="51"/>
      <c r="S431" s="51"/>
      <c r="T431" s="164" t="s">
        <v>494</v>
      </c>
      <c r="U431" s="156"/>
      <c r="V431" s="141"/>
      <c r="W431" s="53"/>
      <c r="X431" s="52"/>
      <c r="Y431" s="53"/>
      <c r="Z431" s="52"/>
      <c r="AA431" s="53"/>
      <c r="AB431" s="52"/>
      <c r="AC431" s="149"/>
      <c r="AD431" s="141"/>
      <c r="AE431" s="149"/>
      <c r="AF431" s="156"/>
      <c r="AG431" s="141"/>
      <c r="AH431" s="149"/>
      <c r="AI431" s="141"/>
      <c r="AJ431" s="149"/>
      <c r="AK431" s="52"/>
      <c r="AL431" s="149"/>
      <c r="AM431" s="52"/>
      <c r="AN431" s="149"/>
      <c r="AO431" s="52"/>
      <c r="AP431" s="149"/>
    </row>
    <row r="432" spans="1:42" s="59" customFormat="1" outlineLevel="3">
      <c r="A432" s="43"/>
      <c r="B432" s="49"/>
      <c r="C432" s="55"/>
      <c r="D432" s="55"/>
      <c r="E432" s="55"/>
      <c r="F432" s="55" t="s">
        <v>26</v>
      </c>
      <c r="G432" s="56">
        <v>20</v>
      </c>
      <c r="H432" s="56">
        <v>10</v>
      </c>
      <c r="I432" s="55">
        <v>0.1</v>
      </c>
      <c r="J432" s="55"/>
      <c r="K432" s="55"/>
      <c r="L432" s="36" t="s">
        <v>65</v>
      </c>
      <c r="M432" s="56">
        <v>5</v>
      </c>
      <c r="N432" s="56">
        <v>20</v>
      </c>
      <c r="O432" s="56">
        <v>10</v>
      </c>
      <c r="P432" s="56">
        <v>10</v>
      </c>
      <c r="Q432" s="56"/>
      <c r="R432" s="56"/>
      <c r="S432" s="56"/>
      <c r="T432" s="165" t="s">
        <v>495</v>
      </c>
      <c r="U432" s="157" t="s">
        <v>70</v>
      </c>
      <c r="V432" s="140"/>
      <c r="W432" s="58"/>
      <c r="X432" s="57"/>
      <c r="Y432" s="58"/>
      <c r="Z432" s="57">
        <v>200</v>
      </c>
      <c r="AA432" s="58" t="s">
        <v>12</v>
      </c>
      <c r="AB432" s="57">
        <v>200</v>
      </c>
      <c r="AC432" s="148" t="s">
        <v>12</v>
      </c>
      <c r="AD432" s="140">
        <v>200</v>
      </c>
      <c r="AE432" s="148" t="s">
        <v>6596</v>
      </c>
      <c r="AF432" s="157" t="s">
        <v>70</v>
      </c>
      <c r="AG432" s="140">
        <v>200</v>
      </c>
      <c r="AH432" s="148" t="s">
        <v>6596</v>
      </c>
      <c r="AI432" s="140">
        <v>200</v>
      </c>
      <c r="AJ432" s="148" t="s">
        <v>6596</v>
      </c>
      <c r="AK432" s="57">
        <v>40</v>
      </c>
      <c r="AL432" s="148" t="s">
        <v>6596</v>
      </c>
      <c r="AM432" s="57">
        <v>40</v>
      </c>
      <c r="AN432" s="148" t="s">
        <v>6596</v>
      </c>
      <c r="AO432" s="57">
        <v>200</v>
      </c>
      <c r="AP432" s="148" t="s">
        <v>6596</v>
      </c>
    </row>
    <row r="433" spans="1:42" s="59" customFormat="1" outlineLevel="3">
      <c r="A433" s="43"/>
      <c r="B433" s="49"/>
      <c r="C433" s="55"/>
      <c r="D433" s="55"/>
      <c r="E433" s="55"/>
      <c r="F433" s="55" t="s">
        <v>26</v>
      </c>
      <c r="G433" s="56">
        <v>20</v>
      </c>
      <c r="H433" s="56">
        <v>10</v>
      </c>
      <c r="I433" s="55">
        <v>0.2</v>
      </c>
      <c r="J433" s="55"/>
      <c r="K433" s="55"/>
      <c r="L433" s="36" t="s">
        <v>65</v>
      </c>
      <c r="M433" s="56">
        <v>5</v>
      </c>
      <c r="N433" s="56">
        <v>20</v>
      </c>
      <c r="O433" s="56">
        <v>10</v>
      </c>
      <c r="P433" s="56">
        <v>20</v>
      </c>
      <c r="Q433" s="56"/>
      <c r="R433" s="56"/>
      <c r="S433" s="56"/>
      <c r="T433" s="165" t="s">
        <v>496</v>
      </c>
      <c r="U433" s="157" t="s">
        <v>70</v>
      </c>
      <c r="V433" s="140"/>
      <c r="W433" s="58"/>
      <c r="X433" s="57"/>
      <c r="Y433" s="58"/>
      <c r="Z433" s="57">
        <v>200</v>
      </c>
      <c r="AA433" s="58" t="s">
        <v>12</v>
      </c>
      <c r="AB433" s="57">
        <v>200</v>
      </c>
      <c r="AC433" s="148" t="s">
        <v>12</v>
      </c>
      <c r="AD433" s="140">
        <v>200</v>
      </c>
      <c r="AE433" s="148" t="s">
        <v>6596</v>
      </c>
      <c r="AF433" s="157" t="s">
        <v>70</v>
      </c>
      <c r="AG433" s="140">
        <v>200</v>
      </c>
      <c r="AH433" s="148" t="s">
        <v>6596</v>
      </c>
      <c r="AI433" s="140">
        <v>200</v>
      </c>
      <c r="AJ433" s="148" t="s">
        <v>6596</v>
      </c>
      <c r="AK433" s="57">
        <v>40</v>
      </c>
      <c r="AL433" s="148" t="s">
        <v>6596</v>
      </c>
      <c r="AM433" s="57">
        <v>40</v>
      </c>
      <c r="AN433" s="148" t="s">
        <v>6596</v>
      </c>
      <c r="AO433" s="57">
        <v>200</v>
      </c>
      <c r="AP433" s="148" t="s">
        <v>6596</v>
      </c>
    </row>
    <row r="434" spans="1:42" s="59" customFormat="1" outlineLevel="3">
      <c r="A434" s="43"/>
      <c r="B434" s="49"/>
      <c r="C434" s="55"/>
      <c r="D434" s="55"/>
      <c r="E434" s="55"/>
      <c r="F434" s="55" t="s">
        <v>26</v>
      </c>
      <c r="G434" s="56">
        <v>20</v>
      </c>
      <c r="H434" s="56">
        <v>10</v>
      </c>
      <c r="I434" s="55">
        <v>0.3</v>
      </c>
      <c r="J434" s="55"/>
      <c r="K434" s="55"/>
      <c r="L434" s="36" t="s">
        <v>65</v>
      </c>
      <c r="M434" s="56">
        <v>5</v>
      </c>
      <c r="N434" s="56">
        <v>20</v>
      </c>
      <c r="O434" s="56">
        <v>10</v>
      </c>
      <c r="P434" s="56">
        <v>30</v>
      </c>
      <c r="Q434" s="56"/>
      <c r="R434" s="56"/>
      <c r="S434" s="56"/>
      <c r="T434" s="165" t="s">
        <v>497</v>
      </c>
      <c r="U434" s="157" t="s">
        <v>70</v>
      </c>
      <c r="V434" s="140"/>
      <c r="W434" s="58"/>
      <c r="X434" s="57"/>
      <c r="Y434" s="58"/>
      <c r="Z434" s="57">
        <v>200</v>
      </c>
      <c r="AA434" s="58" t="s">
        <v>12</v>
      </c>
      <c r="AB434" s="57">
        <v>200</v>
      </c>
      <c r="AC434" s="148" t="s">
        <v>12</v>
      </c>
      <c r="AD434" s="140">
        <v>200</v>
      </c>
      <c r="AE434" s="148" t="s">
        <v>6596</v>
      </c>
      <c r="AF434" s="157" t="s">
        <v>70</v>
      </c>
      <c r="AG434" s="140">
        <v>200</v>
      </c>
      <c r="AH434" s="148" t="s">
        <v>6596</v>
      </c>
      <c r="AI434" s="140">
        <v>200</v>
      </c>
      <c r="AJ434" s="148" t="s">
        <v>6596</v>
      </c>
      <c r="AK434" s="57">
        <v>40</v>
      </c>
      <c r="AL434" s="148" t="s">
        <v>6596</v>
      </c>
      <c r="AM434" s="57">
        <v>40</v>
      </c>
      <c r="AN434" s="148" t="s">
        <v>6596</v>
      </c>
      <c r="AO434" s="57">
        <v>200</v>
      </c>
      <c r="AP434" s="148" t="s">
        <v>6596</v>
      </c>
    </row>
    <row r="435" spans="1:42" s="59" customFormat="1" outlineLevel="3">
      <c r="A435" s="43"/>
      <c r="B435" s="49"/>
      <c r="C435" s="55"/>
      <c r="D435" s="55"/>
      <c r="E435" s="55"/>
      <c r="F435" s="55" t="s">
        <v>26</v>
      </c>
      <c r="G435" s="56">
        <v>20</v>
      </c>
      <c r="H435" s="56">
        <v>10</v>
      </c>
      <c r="I435" s="55">
        <v>0.7</v>
      </c>
      <c r="J435" s="55"/>
      <c r="K435" s="55"/>
      <c r="L435" s="36" t="s">
        <v>65</v>
      </c>
      <c r="M435" s="56">
        <v>5</v>
      </c>
      <c r="N435" s="56">
        <v>20</v>
      </c>
      <c r="O435" s="56">
        <v>10</v>
      </c>
      <c r="P435" s="56">
        <v>70</v>
      </c>
      <c r="Q435" s="56"/>
      <c r="R435" s="56"/>
      <c r="S435" s="56"/>
      <c r="T435" s="165" t="s">
        <v>498</v>
      </c>
      <c r="U435" s="157" t="s">
        <v>70</v>
      </c>
      <c r="V435" s="140"/>
      <c r="W435" s="58"/>
      <c r="X435" s="57"/>
      <c r="Y435" s="58"/>
      <c r="Z435" s="57">
        <v>200</v>
      </c>
      <c r="AA435" s="58" t="s">
        <v>12</v>
      </c>
      <c r="AB435" s="57">
        <v>200</v>
      </c>
      <c r="AC435" s="148" t="s">
        <v>12</v>
      </c>
      <c r="AD435" s="140">
        <v>200</v>
      </c>
      <c r="AE435" s="148" t="s">
        <v>6596</v>
      </c>
      <c r="AF435" s="157" t="s">
        <v>70</v>
      </c>
      <c r="AG435" s="140">
        <v>200</v>
      </c>
      <c r="AH435" s="148" t="s">
        <v>6596</v>
      </c>
      <c r="AI435" s="140">
        <v>200</v>
      </c>
      <c r="AJ435" s="148" t="s">
        <v>6596</v>
      </c>
      <c r="AK435" s="57">
        <v>40</v>
      </c>
      <c r="AL435" s="148" t="s">
        <v>6596</v>
      </c>
      <c r="AM435" s="57">
        <v>40</v>
      </c>
      <c r="AN435" s="148" t="s">
        <v>6596</v>
      </c>
      <c r="AO435" s="57">
        <v>200</v>
      </c>
      <c r="AP435" s="148" t="s">
        <v>6596</v>
      </c>
    </row>
    <row r="436" spans="1:42" s="59" customFormat="1" outlineLevel="3">
      <c r="A436" s="43"/>
      <c r="B436" s="49"/>
      <c r="C436" s="55"/>
      <c r="D436" s="55"/>
      <c r="E436" s="55"/>
      <c r="F436" s="55" t="s">
        <v>26</v>
      </c>
      <c r="G436" s="56">
        <v>20</v>
      </c>
      <c r="H436" s="56">
        <v>10</v>
      </c>
      <c r="I436" s="55">
        <v>0.9</v>
      </c>
      <c r="J436" s="55"/>
      <c r="K436" s="55"/>
      <c r="L436" s="36" t="s">
        <v>65</v>
      </c>
      <c r="M436" s="56">
        <v>5</v>
      </c>
      <c r="N436" s="56">
        <v>20</v>
      </c>
      <c r="O436" s="56">
        <v>10</v>
      </c>
      <c r="P436" s="56">
        <v>90</v>
      </c>
      <c r="Q436" s="56"/>
      <c r="R436" s="56"/>
      <c r="S436" s="56"/>
      <c r="T436" s="165" t="s">
        <v>499</v>
      </c>
      <c r="U436" s="157" t="s">
        <v>70</v>
      </c>
      <c r="V436" s="140"/>
      <c r="W436" s="58"/>
      <c r="X436" s="57"/>
      <c r="Y436" s="58"/>
      <c r="Z436" s="57">
        <v>200</v>
      </c>
      <c r="AA436" s="58" t="s">
        <v>12</v>
      </c>
      <c r="AB436" s="57">
        <v>200</v>
      </c>
      <c r="AC436" s="148" t="s">
        <v>12</v>
      </c>
      <c r="AD436" s="140">
        <v>200</v>
      </c>
      <c r="AE436" s="148" t="s">
        <v>6596</v>
      </c>
      <c r="AF436" s="157" t="s">
        <v>70</v>
      </c>
      <c r="AG436" s="140">
        <v>200</v>
      </c>
      <c r="AH436" s="148" t="s">
        <v>6596</v>
      </c>
      <c r="AI436" s="140">
        <v>200</v>
      </c>
      <c r="AJ436" s="148" t="s">
        <v>6596</v>
      </c>
      <c r="AK436" s="57">
        <v>40</v>
      </c>
      <c r="AL436" s="148" t="s">
        <v>6596</v>
      </c>
      <c r="AM436" s="57">
        <v>40</v>
      </c>
      <c r="AN436" s="148" t="s">
        <v>6596</v>
      </c>
      <c r="AO436" s="57">
        <v>200</v>
      </c>
      <c r="AP436" s="148" t="s">
        <v>6596</v>
      </c>
    </row>
    <row r="437" spans="1:42" s="54" customFormat="1" outlineLevel="2">
      <c r="A437" s="43"/>
      <c r="B437" s="49"/>
      <c r="C437" s="50"/>
      <c r="D437" s="50"/>
      <c r="E437" s="50"/>
      <c r="F437" s="50" t="s">
        <v>26</v>
      </c>
      <c r="G437" s="51">
        <v>20</v>
      </c>
      <c r="H437" s="51">
        <v>50</v>
      </c>
      <c r="I437" s="50"/>
      <c r="J437" s="50"/>
      <c r="K437" s="50"/>
      <c r="L437" s="36" t="s">
        <v>65</v>
      </c>
      <c r="M437" s="51">
        <v>5</v>
      </c>
      <c r="N437" s="51">
        <v>20</v>
      </c>
      <c r="O437" s="51">
        <v>50</v>
      </c>
      <c r="P437" s="51"/>
      <c r="Q437" s="51"/>
      <c r="R437" s="51"/>
      <c r="S437" s="51"/>
      <c r="T437" s="164" t="s">
        <v>500</v>
      </c>
      <c r="U437" s="156"/>
      <c r="V437" s="141"/>
      <c r="W437" s="53"/>
      <c r="X437" s="52"/>
      <c r="Y437" s="53"/>
      <c r="Z437" s="52"/>
      <c r="AA437" s="53"/>
      <c r="AB437" s="52"/>
      <c r="AC437" s="149"/>
      <c r="AD437" s="141"/>
      <c r="AE437" s="149"/>
      <c r="AF437" s="156"/>
      <c r="AG437" s="141"/>
      <c r="AH437" s="149"/>
      <c r="AI437" s="141"/>
      <c r="AJ437" s="149"/>
      <c r="AK437" s="52"/>
      <c r="AL437" s="149"/>
      <c r="AM437" s="52"/>
      <c r="AN437" s="149"/>
      <c r="AO437" s="52"/>
      <c r="AP437" s="149"/>
    </row>
    <row r="438" spans="1:42" s="59" customFormat="1" outlineLevel="3">
      <c r="A438" s="43"/>
      <c r="B438" s="49"/>
      <c r="C438" s="55"/>
      <c r="D438" s="55"/>
      <c r="E438" s="55"/>
      <c r="F438" s="55" t="s">
        <v>26</v>
      </c>
      <c r="G438" s="56">
        <v>20</v>
      </c>
      <c r="H438" s="56">
        <v>50</v>
      </c>
      <c r="I438" s="55">
        <v>0.1</v>
      </c>
      <c r="J438" s="55"/>
      <c r="K438" s="55"/>
      <c r="L438" s="36" t="s">
        <v>65</v>
      </c>
      <c r="M438" s="56">
        <v>5</v>
      </c>
      <c r="N438" s="56">
        <v>20</v>
      </c>
      <c r="O438" s="56">
        <v>50</v>
      </c>
      <c r="P438" s="56">
        <v>10</v>
      </c>
      <c r="Q438" s="56"/>
      <c r="R438" s="56"/>
      <c r="S438" s="56"/>
      <c r="T438" s="165" t="s">
        <v>501</v>
      </c>
      <c r="U438" s="157" t="s">
        <v>70</v>
      </c>
      <c r="V438" s="140"/>
      <c r="W438" s="58"/>
      <c r="X438" s="57"/>
      <c r="Y438" s="58"/>
      <c r="Z438" s="57">
        <v>200</v>
      </c>
      <c r="AA438" s="58" t="s">
        <v>12</v>
      </c>
      <c r="AB438" s="57">
        <v>200</v>
      </c>
      <c r="AC438" s="148" t="s">
        <v>12</v>
      </c>
      <c r="AD438" s="140">
        <v>200</v>
      </c>
      <c r="AE438" s="148" t="s">
        <v>6596</v>
      </c>
      <c r="AF438" s="157" t="s">
        <v>70</v>
      </c>
      <c r="AG438" s="140">
        <v>200</v>
      </c>
      <c r="AH438" s="148" t="s">
        <v>6596</v>
      </c>
      <c r="AI438" s="140">
        <v>200</v>
      </c>
      <c r="AJ438" s="148" t="s">
        <v>6596</v>
      </c>
      <c r="AK438" s="57">
        <v>40</v>
      </c>
      <c r="AL438" s="148" t="s">
        <v>6596</v>
      </c>
      <c r="AM438" s="57">
        <v>40</v>
      </c>
      <c r="AN438" s="148" t="s">
        <v>6596</v>
      </c>
      <c r="AO438" s="57">
        <v>200</v>
      </c>
      <c r="AP438" s="148" t="s">
        <v>6596</v>
      </c>
    </row>
    <row r="439" spans="1:42" s="59" customFormat="1" outlineLevel="3">
      <c r="A439" s="43"/>
      <c r="B439" s="49"/>
      <c r="C439" s="55"/>
      <c r="D439" s="55"/>
      <c r="E439" s="55"/>
      <c r="F439" s="55" t="s">
        <v>26</v>
      </c>
      <c r="G439" s="56">
        <v>20</v>
      </c>
      <c r="H439" s="56">
        <v>50</v>
      </c>
      <c r="I439" s="55">
        <v>0.3</v>
      </c>
      <c r="J439" s="55"/>
      <c r="K439" s="55"/>
      <c r="L439" s="36" t="s">
        <v>65</v>
      </c>
      <c r="M439" s="56">
        <v>5</v>
      </c>
      <c r="N439" s="56">
        <v>20</v>
      </c>
      <c r="O439" s="56">
        <v>50</v>
      </c>
      <c r="P439" s="56">
        <v>30</v>
      </c>
      <c r="Q439" s="56"/>
      <c r="R439" s="56"/>
      <c r="S439" s="56"/>
      <c r="T439" s="165" t="s">
        <v>502</v>
      </c>
      <c r="U439" s="157" t="s">
        <v>70</v>
      </c>
      <c r="V439" s="140"/>
      <c r="W439" s="58"/>
      <c r="X439" s="57"/>
      <c r="Y439" s="58"/>
      <c r="Z439" s="57">
        <v>200</v>
      </c>
      <c r="AA439" s="58" t="s">
        <v>12</v>
      </c>
      <c r="AB439" s="57">
        <v>200</v>
      </c>
      <c r="AC439" s="148" t="s">
        <v>12</v>
      </c>
      <c r="AD439" s="140">
        <v>200</v>
      </c>
      <c r="AE439" s="148" t="s">
        <v>6596</v>
      </c>
      <c r="AF439" s="157" t="s">
        <v>151</v>
      </c>
      <c r="AG439" s="140">
        <v>200</v>
      </c>
      <c r="AH439" s="148" t="s">
        <v>6596</v>
      </c>
      <c r="AI439" s="140">
        <v>200</v>
      </c>
      <c r="AJ439" s="148" t="s">
        <v>6596</v>
      </c>
      <c r="AK439" s="57">
        <v>40</v>
      </c>
      <c r="AL439" s="148" t="s">
        <v>6596</v>
      </c>
      <c r="AM439" s="57">
        <v>40</v>
      </c>
      <c r="AN439" s="148" t="s">
        <v>6596</v>
      </c>
      <c r="AO439" s="57">
        <v>200</v>
      </c>
      <c r="AP439" s="148" t="s">
        <v>6596</v>
      </c>
    </row>
    <row r="440" spans="1:42" s="59" customFormat="1" outlineLevel="3">
      <c r="A440" s="43"/>
      <c r="B440" s="49"/>
      <c r="C440" s="55"/>
      <c r="D440" s="55"/>
      <c r="E440" s="55"/>
      <c r="F440" s="55" t="s">
        <v>26</v>
      </c>
      <c r="G440" s="56">
        <v>20</v>
      </c>
      <c r="H440" s="56">
        <v>50</v>
      </c>
      <c r="I440" s="55">
        <v>0.4</v>
      </c>
      <c r="J440" s="55"/>
      <c r="K440" s="55"/>
      <c r="L440" s="36" t="s">
        <v>65</v>
      </c>
      <c r="M440" s="56">
        <v>5</v>
      </c>
      <c r="N440" s="56">
        <v>20</v>
      </c>
      <c r="O440" s="56">
        <v>50</v>
      </c>
      <c r="P440" s="56">
        <v>40</v>
      </c>
      <c r="Q440" s="56"/>
      <c r="R440" s="56"/>
      <c r="S440" s="56"/>
      <c r="T440" s="165" t="s">
        <v>503</v>
      </c>
      <c r="U440" s="157" t="s">
        <v>70</v>
      </c>
      <c r="V440" s="140"/>
      <c r="W440" s="58"/>
      <c r="X440" s="57"/>
      <c r="Y440" s="58"/>
      <c r="Z440" s="57">
        <v>200</v>
      </c>
      <c r="AA440" s="58" t="s">
        <v>12</v>
      </c>
      <c r="AB440" s="57">
        <v>200</v>
      </c>
      <c r="AC440" s="148" t="s">
        <v>12</v>
      </c>
      <c r="AD440" s="140">
        <v>200</v>
      </c>
      <c r="AE440" s="148" t="s">
        <v>6596</v>
      </c>
      <c r="AF440" s="157" t="s">
        <v>151</v>
      </c>
      <c r="AG440" s="140">
        <v>200</v>
      </c>
      <c r="AH440" s="148" t="s">
        <v>6596</v>
      </c>
      <c r="AI440" s="140">
        <v>200</v>
      </c>
      <c r="AJ440" s="148" t="s">
        <v>6596</v>
      </c>
      <c r="AK440" s="57">
        <v>40</v>
      </c>
      <c r="AL440" s="148" t="s">
        <v>6596</v>
      </c>
      <c r="AM440" s="57">
        <v>40</v>
      </c>
      <c r="AN440" s="148" t="s">
        <v>6596</v>
      </c>
      <c r="AO440" s="57">
        <v>200</v>
      </c>
      <c r="AP440" s="148" t="s">
        <v>6596</v>
      </c>
    </row>
    <row r="441" spans="1:42" s="59" customFormat="1" outlineLevel="3">
      <c r="A441" s="43"/>
      <c r="B441" s="49"/>
      <c r="C441" s="55"/>
      <c r="D441" s="55"/>
      <c r="E441" s="55"/>
      <c r="F441" s="55" t="s">
        <v>26</v>
      </c>
      <c r="G441" s="56">
        <v>20</v>
      </c>
      <c r="H441" s="56">
        <v>50</v>
      </c>
      <c r="I441" s="55">
        <v>0.6</v>
      </c>
      <c r="J441" s="55"/>
      <c r="K441" s="55"/>
      <c r="L441" s="36" t="s">
        <v>65</v>
      </c>
      <c r="M441" s="56">
        <v>5</v>
      </c>
      <c r="N441" s="56">
        <v>20</v>
      </c>
      <c r="O441" s="56">
        <v>50</v>
      </c>
      <c r="P441" s="56">
        <v>60</v>
      </c>
      <c r="Q441" s="56"/>
      <c r="R441" s="56"/>
      <c r="S441" s="56"/>
      <c r="T441" s="165" t="s">
        <v>504</v>
      </c>
      <c r="U441" s="157" t="s">
        <v>70</v>
      </c>
      <c r="V441" s="140"/>
      <c r="W441" s="58"/>
      <c r="X441" s="57"/>
      <c r="Y441" s="58"/>
      <c r="Z441" s="57">
        <v>200</v>
      </c>
      <c r="AA441" s="58" t="s">
        <v>12</v>
      </c>
      <c r="AB441" s="57">
        <v>200</v>
      </c>
      <c r="AC441" s="148" t="s">
        <v>12</v>
      </c>
      <c r="AD441" s="140">
        <v>200</v>
      </c>
      <c r="AE441" s="148" t="s">
        <v>6596</v>
      </c>
      <c r="AF441" s="157" t="s">
        <v>70</v>
      </c>
      <c r="AG441" s="140">
        <v>200</v>
      </c>
      <c r="AH441" s="148" t="s">
        <v>6596</v>
      </c>
      <c r="AI441" s="140">
        <v>200</v>
      </c>
      <c r="AJ441" s="148" t="s">
        <v>6596</v>
      </c>
      <c r="AK441" s="57">
        <v>40</v>
      </c>
      <c r="AL441" s="148" t="s">
        <v>6596</v>
      </c>
      <c r="AM441" s="57">
        <v>40</v>
      </c>
      <c r="AN441" s="148" t="s">
        <v>6596</v>
      </c>
      <c r="AO441" s="57">
        <v>200</v>
      </c>
      <c r="AP441" s="148" t="s">
        <v>6596</v>
      </c>
    </row>
    <row r="442" spans="1:42" s="59" customFormat="1" outlineLevel="3">
      <c r="A442" s="43"/>
      <c r="B442" s="49"/>
      <c r="C442" s="55"/>
      <c r="D442" s="55"/>
      <c r="E442" s="55"/>
      <c r="F442" s="55" t="s">
        <v>26</v>
      </c>
      <c r="G442" s="56">
        <v>20</v>
      </c>
      <c r="H442" s="56">
        <v>50</v>
      </c>
      <c r="I442" s="55">
        <v>0.9</v>
      </c>
      <c r="J442" s="55"/>
      <c r="K442" s="55"/>
      <c r="L442" s="36" t="s">
        <v>65</v>
      </c>
      <c r="M442" s="56">
        <v>5</v>
      </c>
      <c r="N442" s="56">
        <v>20</v>
      </c>
      <c r="O442" s="56">
        <v>50</v>
      </c>
      <c r="P442" s="56">
        <v>90</v>
      </c>
      <c r="Q442" s="56"/>
      <c r="R442" s="56"/>
      <c r="S442" s="56"/>
      <c r="T442" s="165" t="s">
        <v>505</v>
      </c>
      <c r="U442" s="157" t="s">
        <v>70</v>
      </c>
      <c r="V442" s="140"/>
      <c r="W442" s="58"/>
      <c r="X442" s="57"/>
      <c r="Y442" s="58"/>
      <c r="Z442" s="57">
        <v>200</v>
      </c>
      <c r="AA442" s="58" t="s">
        <v>12</v>
      </c>
      <c r="AB442" s="57">
        <v>200</v>
      </c>
      <c r="AC442" s="148" t="s">
        <v>12</v>
      </c>
      <c r="AD442" s="140">
        <v>200</v>
      </c>
      <c r="AE442" s="148" t="s">
        <v>6596</v>
      </c>
      <c r="AF442" s="157" t="s">
        <v>70</v>
      </c>
      <c r="AG442" s="140">
        <v>200</v>
      </c>
      <c r="AH442" s="148" t="s">
        <v>6596</v>
      </c>
      <c r="AI442" s="140">
        <v>200</v>
      </c>
      <c r="AJ442" s="148" t="s">
        <v>6596</v>
      </c>
      <c r="AK442" s="57">
        <v>40</v>
      </c>
      <c r="AL442" s="148" t="s">
        <v>6596</v>
      </c>
      <c r="AM442" s="57">
        <v>40</v>
      </c>
      <c r="AN442" s="148" t="s">
        <v>6596</v>
      </c>
      <c r="AO442" s="57">
        <v>200</v>
      </c>
      <c r="AP442" s="148" t="s">
        <v>6596</v>
      </c>
    </row>
    <row r="443" spans="1:42" s="42" customFormat="1">
      <c r="A443" s="37"/>
      <c r="B443" s="37"/>
      <c r="C443" s="38"/>
      <c r="D443" s="38"/>
      <c r="E443" s="38"/>
      <c r="F443" s="38" t="s">
        <v>506</v>
      </c>
      <c r="G443" s="39"/>
      <c r="H443" s="39"/>
      <c r="I443" s="38"/>
      <c r="J443" s="38"/>
      <c r="K443" s="38"/>
      <c r="L443" s="36" t="s">
        <v>65</v>
      </c>
      <c r="M443" s="39">
        <v>6</v>
      </c>
      <c r="N443" s="39">
        <v>0</v>
      </c>
      <c r="O443" s="39">
        <v>0</v>
      </c>
      <c r="P443" s="39"/>
      <c r="Q443" s="39"/>
      <c r="R443" s="39"/>
      <c r="S443" s="39"/>
      <c r="T443" s="162" t="s">
        <v>507</v>
      </c>
      <c r="U443" s="154"/>
      <c r="V443" s="143"/>
      <c r="W443" s="41"/>
      <c r="X443" s="40"/>
      <c r="Y443" s="41"/>
      <c r="Z443" s="40"/>
      <c r="AA443" s="41"/>
      <c r="AB443" s="40"/>
      <c r="AC443" s="151"/>
      <c r="AD443" s="143"/>
      <c r="AE443" s="151"/>
      <c r="AF443" s="154"/>
      <c r="AG443" s="143"/>
      <c r="AH443" s="151"/>
      <c r="AI443" s="143"/>
      <c r="AJ443" s="151"/>
      <c r="AK443" s="40"/>
      <c r="AL443" s="151"/>
      <c r="AM443" s="40"/>
      <c r="AN443" s="151"/>
      <c r="AO443" s="40"/>
      <c r="AP443" s="151"/>
    </row>
    <row r="444" spans="1:42" s="48" customFormat="1" outlineLevel="1">
      <c r="A444" s="43"/>
      <c r="B444" s="43"/>
      <c r="C444" s="44"/>
      <c r="D444" s="44"/>
      <c r="E444" s="44"/>
      <c r="F444" s="44" t="s">
        <v>506</v>
      </c>
      <c r="G444" s="45">
        <v>10</v>
      </c>
      <c r="H444" s="45"/>
      <c r="I444" s="44"/>
      <c r="J444" s="44"/>
      <c r="K444" s="44"/>
      <c r="L444" s="36" t="s">
        <v>65</v>
      </c>
      <c r="M444" s="45">
        <v>6</v>
      </c>
      <c r="N444" s="45">
        <v>10</v>
      </c>
      <c r="O444" s="45"/>
      <c r="P444" s="45"/>
      <c r="Q444" s="45"/>
      <c r="R444" s="45"/>
      <c r="S444" s="45"/>
      <c r="T444" s="163" t="s">
        <v>508</v>
      </c>
      <c r="U444" s="155"/>
      <c r="V444" s="142"/>
      <c r="W444" s="47"/>
      <c r="X444" s="46"/>
      <c r="Y444" s="47"/>
      <c r="Z444" s="46"/>
      <c r="AA444" s="47"/>
      <c r="AB444" s="46"/>
      <c r="AC444" s="150"/>
      <c r="AD444" s="142"/>
      <c r="AE444" s="150"/>
      <c r="AF444" s="155"/>
      <c r="AG444" s="142"/>
      <c r="AH444" s="150"/>
      <c r="AI444" s="142"/>
      <c r="AJ444" s="150"/>
      <c r="AK444" s="46"/>
      <c r="AL444" s="150"/>
      <c r="AM444" s="46"/>
      <c r="AN444" s="150"/>
      <c r="AO444" s="46"/>
      <c r="AP444" s="150"/>
    </row>
    <row r="445" spans="1:42" s="54" customFormat="1" outlineLevel="2">
      <c r="A445" s="43"/>
      <c r="B445" s="49"/>
      <c r="C445" s="50"/>
      <c r="D445" s="50"/>
      <c r="E445" s="50"/>
      <c r="F445" s="50" t="s">
        <v>506</v>
      </c>
      <c r="G445" s="51">
        <v>10</v>
      </c>
      <c r="H445" s="51">
        <v>10</v>
      </c>
      <c r="I445" s="50"/>
      <c r="J445" s="50"/>
      <c r="K445" s="50"/>
      <c r="L445" s="36" t="s">
        <v>65</v>
      </c>
      <c r="M445" s="51">
        <v>6</v>
      </c>
      <c r="N445" s="51">
        <v>10</v>
      </c>
      <c r="O445" s="51">
        <v>10</v>
      </c>
      <c r="P445" s="51"/>
      <c r="Q445" s="51"/>
      <c r="R445" s="51"/>
      <c r="S445" s="51"/>
      <c r="T445" s="164" t="s">
        <v>509</v>
      </c>
      <c r="U445" s="156"/>
      <c r="V445" s="141"/>
      <c r="W445" s="53"/>
      <c r="X445" s="52"/>
      <c r="Y445" s="53"/>
      <c r="Z445" s="52"/>
      <c r="AA445" s="53"/>
      <c r="AB445" s="52"/>
      <c r="AC445" s="149"/>
      <c r="AD445" s="141"/>
      <c r="AE445" s="149"/>
      <c r="AF445" s="156"/>
      <c r="AG445" s="141"/>
      <c r="AH445" s="149"/>
      <c r="AI445" s="141"/>
      <c r="AJ445" s="149"/>
      <c r="AK445" s="52"/>
      <c r="AL445" s="149"/>
      <c r="AM445" s="52"/>
      <c r="AN445" s="149"/>
      <c r="AO445" s="52"/>
      <c r="AP445" s="149"/>
    </row>
    <row r="446" spans="1:42" s="59" customFormat="1" outlineLevel="3">
      <c r="A446" s="43"/>
      <c r="B446" s="49"/>
      <c r="C446" s="55"/>
      <c r="D446" s="55"/>
      <c r="E446" s="55"/>
      <c r="F446" s="55" t="s">
        <v>506</v>
      </c>
      <c r="G446" s="56">
        <v>10</v>
      </c>
      <c r="H446" s="56">
        <v>10</v>
      </c>
      <c r="I446" s="55">
        <v>0.1</v>
      </c>
      <c r="J446" s="55"/>
      <c r="K446" s="55"/>
      <c r="L446" s="36" t="s">
        <v>65</v>
      </c>
      <c r="M446" s="56">
        <v>6</v>
      </c>
      <c r="N446" s="56">
        <v>10</v>
      </c>
      <c r="O446" s="56">
        <v>10</v>
      </c>
      <c r="P446" s="56">
        <v>10</v>
      </c>
      <c r="Q446" s="56"/>
      <c r="R446" s="56"/>
      <c r="S446" s="56"/>
      <c r="T446" s="165" t="s">
        <v>510</v>
      </c>
      <c r="U446" s="157" t="s">
        <v>70</v>
      </c>
      <c r="V446" s="140"/>
      <c r="W446" s="58"/>
      <c r="X446" s="57"/>
      <c r="Y446" s="58"/>
      <c r="Z446" s="57">
        <v>200</v>
      </c>
      <c r="AA446" s="58" t="s">
        <v>12</v>
      </c>
      <c r="AB446" s="57">
        <v>200</v>
      </c>
      <c r="AC446" s="148" t="s">
        <v>12</v>
      </c>
      <c r="AD446" s="140">
        <v>300</v>
      </c>
      <c r="AE446" s="148" t="s">
        <v>6596</v>
      </c>
      <c r="AF446" s="157" t="s">
        <v>151</v>
      </c>
      <c r="AG446" s="140">
        <v>300</v>
      </c>
      <c r="AH446" s="148" t="s">
        <v>6596</v>
      </c>
      <c r="AI446" s="140">
        <v>300</v>
      </c>
      <c r="AJ446" s="148" t="s">
        <v>6596</v>
      </c>
      <c r="AK446" s="57">
        <v>40</v>
      </c>
      <c r="AL446" s="148" t="s">
        <v>6596</v>
      </c>
      <c r="AM446" s="57">
        <v>40</v>
      </c>
      <c r="AN446" s="148" t="s">
        <v>6596</v>
      </c>
      <c r="AO446" s="57">
        <v>300</v>
      </c>
      <c r="AP446" s="148" t="s">
        <v>6596</v>
      </c>
    </row>
    <row r="447" spans="1:42" s="59" customFormat="1" outlineLevel="3">
      <c r="A447" s="43"/>
      <c r="B447" s="49"/>
      <c r="C447" s="55"/>
      <c r="D447" s="55"/>
      <c r="E447" s="55"/>
      <c r="F447" s="55" t="s">
        <v>506</v>
      </c>
      <c r="G447" s="56">
        <v>10</v>
      </c>
      <c r="H447" s="56">
        <v>10</v>
      </c>
      <c r="I447" s="55">
        <v>0.5</v>
      </c>
      <c r="J447" s="55"/>
      <c r="K447" s="55"/>
      <c r="L447" s="36" t="s">
        <v>65</v>
      </c>
      <c r="M447" s="56">
        <v>6</v>
      </c>
      <c r="N447" s="56">
        <v>10</v>
      </c>
      <c r="O447" s="56">
        <v>10</v>
      </c>
      <c r="P447" s="56">
        <v>50</v>
      </c>
      <c r="Q447" s="56"/>
      <c r="R447" s="56"/>
      <c r="S447" s="56"/>
      <c r="T447" s="165" t="s">
        <v>511</v>
      </c>
      <c r="U447" s="157" t="s">
        <v>70</v>
      </c>
      <c r="V447" s="140"/>
      <c r="W447" s="58"/>
      <c r="X447" s="57"/>
      <c r="Y447" s="58"/>
      <c r="Z447" s="57">
        <v>200</v>
      </c>
      <c r="AA447" s="58" t="s">
        <v>12</v>
      </c>
      <c r="AB447" s="57">
        <v>200</v>
      </c>
      <c r="AC447" s="148" t="s">
        <v>12</v>
      </c>
      <c r="AD447" s="140">
        <v>300</v>
      </c>
      <c r="AE447" s="148" t="s">
        <v>6596</v>
      </c>
      <c r="AF447" s="157" t="s">
        <v>151</v>
      </c>
      <c r="AG447" s="140">
        <v>300</v>
      </c>
      <c r="AH447" s="148" t="s">
        <v>6596</v>
      </c>
      <c r="AI447" s="140">
        <v>300</v>
      </c>
      <c r="AJ447" s="148" t="s">
        <v>6596</v>
      </c>
      <c r="AK447" s="57">
        <v>40</v>
      </c>
      <c r="AL447" s="148" t="s">
        <v>6596</v>
      </c>
      <c r="AM447" s="57">
        <v>40</v>
      </c>
      <c r="AN447" s="148" t="s">
        <v>6596</v>
      </c>
      <c r="AO447" s="57">
        <v>300</v>
      </c>
      <c r="AP447" s="148" t="s">
        <v>6596</v>
      </c>
    </row>
    <row r="448" spans="1:42" s="59" customFormat="1" outlineLevel="3">
      <c r="A448" s="43"/>
      <c r="B448" s="49"/>
      <c r="C448" s="55"/>
      <c r="D448" s="55"/>
      <c r="E448" s="55"/>
      <c r="F448" s="55" t="s">
        <v>506</v>
      </c>
      <c r="G448" s="56">
        <v>10</v>
      </c>
      <c r="H448" s="56">
        <v>10</v>
      </c>
      <c r="I448" s="55">
        <v>0.7</v>
      </c>
      <c r="J448" s="55"/>
      <c r="K448" s="55"/>
      <c r="L448" s="36" t="s">
        <v>65</v>
      </c>
      <c r="M448" s="56">
        <v>6</v>
      </c>
      <c r="N448" s="56">
        <v>10</v>
      </c>
      <c r="O448" s="56">
        <v>10</v>
      </c>
      <c r="P448" s="56">
        <v>70</v>
      </c>
      <c r="Q448" s="56"/>
      <c r="R448" s="56"/>
      <c r="S448" s="56"/>
      <c r="T448" s="165" t="s">
        <v>512</v>
      </c>
      <c r="U448" s="157" t="s">
        <v>70</v>
      </c>
      <c r="V448" s="140"/>
      <c r="W448" s="58"/>
      <c r="X448" s="57"/>
      <c r="Y448" s="58"/>
      <c r="Z448" s="57">
        <v>200</v>
      </c>
      <c r="AA448" s="58" t="s">
        <v>12</v>
      </c>
      <c r="AB448" s="57">
        <v>200</v>
      </c>
      <c r="AC448" s="148" t="s">
        <v>12</v>
      </c>
      <c r="AD448" s="140">
        <v>300</v>
      </c>
      <c r="AE448" s="148" t="s">
        <v>6596</v>
      </c>
      <c r="AF448" s="157" t="s">
        <v>70</v>
      </c>
      <c r="AG448" s="140">
        <v>300</v>
      </c>
      <c r="AH448" s="148" t="s">
        <v>6596</v>
      </c>
      <c r="AI448" s="140">
        <v>300</v>
      </c>
      <c r="AJ448" s="148" t="s">
        <v>6596</v>
      </c>
      <c r="AK448" s="57">
        <v>40</v>
      </c>
      <c r="AL448" s="148" t="s">
        <v>6596</v>
      </c>
      <c r="AM448" s="57">
        <v>40</v>
      </c>
      <c r="AN448" s="148" t="s">
        <v>6596</v>
      </c>
      <c r="AO448" s="57">
        <v>300</v>
      </c>
      <c r="AP448" s="148" t="s">
        <v>6596</v>
      </c>
    </row>
    <row r="449" spans="1:42" s="54" customFormat="1" outlineLevel="2">
      <c r="A449" s="43"/>
      <c r="B449" s="49"/>
      <c r="C449" s="50"/>
      <c r="D449" s="50"/>
      <c r="E449" s="50"/>
      <c r="F449" s="50" t="s">
        <v>506</v>
      </c>
      <c r="G449" s="51">
        <v>10</v>
      </c>
      <c r="H449" s="51">
        <v>20</v>
      </c>
      <c r="I449" s="50"/>
      <c r="J449" s="50"/>
      <c r="K449" s="50"/>
      <c r="L449" s="36" t="s">
        <v>65</v>
      </c>
      <c r="M449" s="51">
        <v>6</v>
      </c>
      <c r="N449" s="51">
        <v>10</v>
      </c>
      <c r="O449" s="51">
        <v>20</v>
      </c>
      <c r="P449" s="51"/>
      <c r="Q449" s="51"/>
      <c r="R449" s="51"/>
      <c r="S449" s="51"/>
      <c r="T449" s="164" t="s">
        <v>513</v>
      </c>
      <c r="U449" s="156"/>
      <c r="V449" s="141"/>
      <c r="W449" s="53"/>
      <c r="X449" s="52"/>
      <c r="Y449" s="53"/>
      <c r="Z449" s="52"/>
      <c r="AA449" s="53"/>
      <c r="AB449" s="52"/>
      <c r="AC449" s="149"/>
      <c r="AD449" s="141"/>
      <c r="AE449" s="149"/>
      <c r="AF449" s="156"/>
      <c r="AG449" s="141"/>
      <c r="AH449" s="149"/>
      <c r="AI449" s="141"/>
      <c r="AJ449" s="149"/>
      <c r="AK449" s="52"/>
      <c r="AL449" s="149"/>
      <c r="AM449" s="52"/>
      <c r="AN449" s="149"/>
      <c r="AO449" s="52"/>
      <c r="AP449" s="149"/>
    </row>
    <row r="450" spans="1:42" s="59" customFormat="1" outlineLevel="3">
      <c r="A450" s="43"/>
      <c r="B450" s="49"/>
      <c r="C450" s="55"/>
      <c r="D450" s="55"/>
      <c r="E450" s="55"/>
      <c r="F450" s="55" t="s">
        <v>506</v>
      </c>
      <c r="G450" s="56">
        <v>10</v>
      </c>
      <c r="H450" s="56">
        <v>20</v>
      </c>
      <c r="I450" s="55">
        <v>0.1</v>
      </c>
      <c r="J450" s="55"/>
      <c r="K450" s="55"/>
      <c r="L450" s="36" t="s">
        <v>65</v>
      </c>
      <c r="M450" s="56">
        <v>6</v>
      </c>
      <c r="N450" s="56">
        <v>10</v>
      </c>
      <c r="O450" s="56">
        <v>20</v>
      </c>
      <c r="P450" s="56">
        <v>10</v>
      </c>
      <c r="Q450" s="56"/>
      <c r="R450" s="56"/>
      <c r="S450" s="56"/>
      <c r="T450" s="165" t="s">
        <v>514</v>
      </c>
      <c r="U450" s="157" t="s">
        <v>70</v>
      </c>
      <c r="V450" s="140"/>
      <c r="W450" s="58"/>
      <c r="X450" s="57"/>
      <c r="Y450" s="58"/>
      <c r="Z450" s="57">
        <v>200</v>
      </c>
      <c r="AA450" s="58" t="s">
        <v>12</v>
      </c>
      <c r="AB450" s="57">
        <v>200</v>
      </c>
      <c r="AC450" s="148" t="s">
        <v>12</v>
      </c>
      <c r="AD450" s="140">
        <v>300</v>
      </c>
      <c r="AE450" s="148" t="s">
        <v>6596</v>
      </c>
      <c r="AF450" s="157" t="s">
        <v>70</v>
      </c>
      <c r="AG450" s="140">
        <v>300</v>
      </c>
      <c r="AH450" s="148" t="s">
        <v>6596</v>
      </c>
      <c r="AI450" s="140">
        <v>300</v>
      </c>
      <c r="AJ450" s="148" t="s">
        <v>6596</v>
      </c>
      <c r="AK450" s="57">
        <v>40</v>
      </c>
      <c r="AL450" s="148" t="s">
        <v>6596</v>
      </c>
      <c r="AM450" s="57">
        <v>40</v>
      </c>
      <c r="AN450" s="148" t="s">
        <v>6596</v>
      </c>
      <c r="AO450" s="57">
        <v>300</v>
      </c>
      <c r="AP450" s="148" t="s">
        <v>6596</v>
      </c>
    </row>
    <row r="451" spans="1:42" s="59" customFormat="1" outlineLevel="3">
      <c r="A451" s="43"/>
      <c r="B451" s="49"/>
      <c r="C451" s="55"/>
      <c r="D451" s="55"/>
      <c r="E451" s="55"/>
      <c r="F451" s="55" t="s">
        <v>506</v>
      </c>
      <c r="G451" s="56">
        <v>10</v>
      </c>
      <c r="H451" s="56">
        <v>20</v>
      </c>
      <c r="I451" s="55">
        <v>0.2</v>
      </c>
      <c r="J451" s="55"/>
      <c r="K451" s="55"/>
      <c r="L451" s="36" t="s">
        <v>65</v>
      </c>
      <c r="M451" s="56">
        <v>6</v>
      </c>
      <c r="N451" s="56">
        <v>10</v>
      </c>
      <c r="O451" s="56">
        <v>20</v>
      </c>
      <c r="P451" s="56">
        <v>20</v>
      </c>
      <c r="Q451" s="56"/>
      <c r="R451" s="56"/>
      <c r="S451" s="56"/>
      <c r="T451" s="165" t="s">
        <v>515</v>
      </c>
      <c r="U451" s="157" t="s">
        <v>70</v>
      </c>
      <c r="V451" s="140"/>
      <c r="W451" s="58"/>
      <c r="X451" s="57"/>
      <c r="Y451" s="58"/>
      <c r="Z451" s="57">
        <v>200</v>
      </c>
      <c r="AA451" s="58" t="s">
        <v>12</v>
      </c>
      <c r="AB451" s="57">
        <v>200</v>
      </c>
      <c r="AC451" s="148" t="s">
        <v>12</v>
      </c>
      <c r="AD451" s="140">
        <v>300</v>
      </c>
      <c r="AE451" s="148" t="s">
        <v>6596</v>
      </c>
      <c r="AF451" s="157" t="s">
        <v>70</v>
      </c>
      <c r="AG451" s="140">
        <v>300</v>
      </c>
      <c r="AH451" s="148" t="s">
        <v>6596</v>
      </c>
      <c r="AI451" s="140">
        <v>300</v>
      </c>
      <c r="AJ451" s="148" t="s">
        <v>6596</v>
      </c>
      <c r="AK451" s="57">
        <v>40</v>
      </c>
      <c r="AL451" s="148" t="s">
        <v>6596</v>
      </c>
      <c r="AM451" s="57">
        <v>40</v>
      </c>
      <c r="AN451" s="148" t="s">
        <v>6596</v>
      </c>
      <c r="AO451" s="57">
        <v>300</v>
      </c>
      <c r="AP451" s="148" t="s">
        <v>6596</v>
      </c>
    </row>
    <row r="452" spans="1:42" s="59" customFormat="1" outlineLevel="3">
      <c r="A452" s="43"/>
      <c r="B452" s="49"/>
      <c r="C452" s="55"/>
      <c r="D452" s="55"/>
      <c r="E452" s="55"/>
      <c r="F452" s="55" t="s">
        <v>506</v>
      </c>
      <c r="G452" s="56">
        <v>10</v>
      </c>
      <c r="H452" s="56">
        <v>20</v>
      </c>
      <c r="I452" s="55">
        <v>0.3</v>
      </c>
      <c r="J452" s="55"/>
      <c r="K452" s="55"/>
      <c r="L452" s="36" t="s">
        <v>65</v>
      </c>
      <c r="M452" s="56">
        <v>6</v>
      </c>
      <c r="N452" s="56">
        <v>10</v>
      </c>
      <c r="O452" s="56">
        <v>20</v>
      </c>
      <c r="P452" s="56">
        <v>30</v>
      </c>
      <c r="Q452" s="56"/>
      <c r="R452" s="56"/>
      <c r="S452" s="56"/>
      <c r="T452" s="165" t="s">
        <v>516</v>
      </c>
      <c r="U452" s="157" t="s">
        <v>70</v>
      </c>
      <c r="V452" s="140"/>
      <c r="W452" s="58"/>
      <c r="X452" s="57"/>
      <c r="Y452" s="58"/>
      <c r="Z452" s="57">
        <v>200</v>
      </c>
      <c r="AA452" s="58" t="s">
        <v>12</v>
      </c>
      <c r="AB452" s="57">
        <v>200</v>
      </c>
      <c r="AC452" s="148" t="s">
        <v>12</v>
      </c>
      <c r="AD452" s="140">
        <v>300</v>
      </c>
      <c r="AE452" s="148" t="s">
        <v>6596</v>
      </c>
      <c r="AF452" s="157" t="s">
        <v>70</v>
      </c>
      <c r="AG452" s="140">
        <v>300</v>
      </c>
      <c r="AH452" s="148" t="s">
        <v>6596</v>
      </c>
      <c r="AI452" s="140">
        <v>300</v>
      </c>
      <c r="AJ452" s="148" t="s">
        <v>6596</v>
      </c>
      <c r="AK452" s="57">
        <v>40</v>
      </c>
      <c r="AL452" s="148" t="s">
        <v>6596</v>
      </c>
      <c r="AM452" s="57">
        <v>40</v>
      </c>
      <c r="AN452" s="148" t="s">
        <v>6596</v>
      </c>
      <c r="AO452" s="57">
        <v>300</v>
      </c>
      <c r="AP452" s="148" t="s">
        <v>6596</v>
      </c>
    </row>
    <row r="453" spans="1:42" s="59" customFormat="1" outlineLevel="3">
      <c r="A453" s="43"/>
      <c r="B453" s="49"/>
      <c r="C453" s="55"/>
      <c r="D453" s="55"/>
      <c r="E453" s="55"/>
      <c r="F453" s="55" t="s">
        <v>506</v>
      </c>
      <c r="G453" s="56">
        <v>10</v>
      </c>
      <c r="H453" s="56">
        <v>20</v>
      </c>
      <c r="I453" s="55">
        <v>0.4</v>
      </c>
      <c r="J453" s="55"/>
      <c r="K453" s="55"/>
      <c r="L453" s="36" t="s">
        <v>65</v>
      </c>
      <c r="M453" s="56">
        <v>6</v>
      </c>
      <c r="N453" s="56">
        <v>10</v>
      </c>
      <c r="O453" s="56">
        <v>20</v>
      </c>
      <c r="P453" s="56">
        <v>40</v>
      </c>
      <c r="Q453" s="56"/>
      <c r="R453" s="56"/>
      <c r="S453" s="56"/>
      <c r="T453" s="165" t="s">
        <v>517</v>
      </c>
      <c r="U453" s="157" t="s">
        <v>70</v>
      </c>
      <c r="V453" s="140"/>
      <c r="W453" s="58"/>
      <c r="X453" s="57"/>
      <c r="Y453" s="58"/>
      <c r="Z453" s="57">
        <v>200</v>
      </c>
      <c r="AA453" s="58" t="s">
        <v>12</v>
      </c>
      <c r="AB453" s="57">
        <v>200</v>
      </c>
      <c r="AC453" s="148" t="s">
        <v>12</v>
      </c>
      <c r="AD453" s="140">
        <v>300</v>
      </c>
      <c r="AE453" s="148" t="s">
        <v>6596</v>
      </c>
      <c r="AF453" s="157" t="s">
        <v>70</v>
      </c>
      <c r="AG453" s="140">
        <v>300</v>
      </c>
      <c r="AH453" s="148" t="s">
        <v>6596</v>
      </c>
      <c r="AI453" s="140">
        <v>300</v>
      </c>
      <c r="AJ453" s="148" t="s">
        <v>6596</v>
      </c>
      <c r="AK453" s="57">
        <v>40</v>
      </c>
      <c r="AL453" s="148" t="s">
        <v>6596</v>
      </c>
      <c r="AM453" s="57">
        <v>40</v>
      </c>
      <c r="AN453" s="148" t="s">
        <v>6596</v>
      </c>
      <c r="AO453" s="57">
        <v>300</v>
      </c>
      <c r="AP453" s="148" t="s">
        <v>6596</v>
      </c>
    </row>
    <row r="454" spans="1:42" s="59" customFormat="1" outlineLevel="3">
      <c r="A454" s="43"/>
      <c r="B454" s="49"/>
      <c r="C454" s="55"/>
      <c r="D454" s="55"/>
      <c r="E454" s="55"/>
      <c r="F454" s="55" t="s">
        <v>506</v>
      </c>
      <c r="G454" s="56">
        <v>10</v>
      </c>
      <c r="H454" s="56">
        <v>20</v>
      </c>
      <c r="I454" s="55">
        <v>0.6</v>
      </c>
      <c r="J454" s="55"/>
      <c r="K454" s="55"/>
      <c r="L454" s="36" t="s">
        <v>65</v>
      </c>
      <c r="M454" s="56">
        <v>6</v>
      </c>
      <c r="N454" s="56">
        <v>10</v>
      </c>
      <c r="O454" s="56">
        <v>20</v>
      </c>
      <c r="P454" s="56">
        <v>60</v>
      </c>
      <c r="Q454" s="56"/>
      <c r="R454" s="56"/>
      <c r="S454" s="56"/>
      <c r="T454" s="165" t="s">
        <v>518</v>
      </c>
      <c r="U454" s="157" t="s">
        <v>70</v>
      </c>
      <c r="V454" s="140"/>
      <c r="W454" s="58"/>
      <c r="X454" s="57"/>
      <c r="Y454" s="58"/>
      <c r="Z454" s="57">
        <v>200</v>
      </c>
      <c r="AA454" s="58" t="s">
        <v>12</v>
      </c>
      <c r="AB454" s="57">
        <v>200</v>
      </c>
      <c r="AC454" s="148" t="s">
        <v>12</v>
      </c>
      <c r="AD454" s="140">
        <v>300</v>
      </c>
      <c r="AE454" s="148" t="s">
        <v>6596</v>
      </c>
      <c r="AF454" s="157" t="s">
        <v>70</v>
      </c>
      <c r="AG454" s="140">
        <v>300</v>
      </c>
      <c r="AH454" s="148" t="s">
        <v>6596</v>
      </c>
      <c r="AI454" s="140">
        <v>300</v>
      </c>
      <c r="AJ454" s="148" t="s">
        <v>6596</v>
      </c>
      <c r="AK454" s="57">
        <v>40</v>
      </c>
      <c r="AL454" s="148" t="s">
        <v>6596</v>
      </c>
      <c r="AM454" s="57">
        <v>40</v>
      </c>
      <c r="AN454" s="148" t="s">
        <v>6596</v>
      </c>
      <c r="AO454" s="57">
        <v>300</v>
      </c>
      <c r="AP454" s="148" t="s">
        <v>6596</v>
      </c>
    </row>
    <row r="455" spans="1:42" s="59" customFormat="1" outlineLevel="3">
      <c r="A455" s="43"/>
      <c r="B455" s="49"/>
      <c r="C455" s="55"/>
      <c r="D455" s="55"/>
      <c r="E455" s="55"/>
      <c r="F455" s="55" t="s">
        <v>506</v>
      </c>
      <c r="G455" s="56">
        <v>10</v>
      </c>
      <c r="H455" s="56">
        <v>20</v>
      </c>
      <c r="I455" s="55">
        <v>0.65</v>
      </c>
      <c r="J455" s="55"/>
      <c r="K455" s="55"/>
      <c r="L455" s="36" t="s">
        <v>65</v>
      </c>
      <c r="M455" s="56">
        <v>6</v>
      </c>
      <c r="N455" s="56">
        <v>10</v>
      </c>
      <c r="O455" s="56">
        <v>20</v>
      </c>
      <c r="P455" s="56">
        <v>65</v>
      </c>
      <c r="Q455" s="56"/>
      <c r="R455" s="56"/>
      <c r="S455" s="56"/>
      <c r="T455" s="165" t="s">
        <v>519</v>
      </c>
      <c r="U455" s="157" t="s">
        <v>70</v>
      </c>
      <c r="V455" s="140"/>
      <c r="W455" s="58"/>
      <c r="X455" s="57"/>
      <c r="Y455" s="58"/>
      <c r="Z455" s="57">
        <v>200</v>
      </c>
      <c r="AA455" s="58" t="s">
        <v>12</v>
      </c>
      <c r="AB455" s="57">
        <v>200</v>
      </c>
      <c r="AC455" s="148" t="s">
        <v>12</v>
      </c>
      <c r="AD455" s="140">
        <v>300</v>
      </c>
      <c r="AE455" s="148" t="s">
        <v>6596</v>
      </c>
      <c r="AF455" s="157" t="s">
        <v>70</v>
      </c>
      <c r="AG455" s="140">
        <v>300</v>
      </c>
      <c r="AH455" s="148" t="s">
        <v>6596</v>
      </c>
      <c r="AI455" s="140">
        <v>300</v>
      </c>
      <c r="AJ455" s="148" t="s">
        <v>6596</v>
      </c>
      <c r="AK455" s="57">
        <v>40</v>
      </c>
      <c r="AL455" s="148" t="s">
        <v>6596</v>
      </c>
      <c r="AM455" s="57">
        <v>40</v>
      </c>
      <c r="AN455" s="148" t="s">
        <v>6596</v>
      </c>
      <c r="AO455" s="57">
        <v>300</v>
      </c>
      <c r="AP455" s="148" t="s">
        <v>6596</v>
      </c>
    </row>
    <row r="456" spans="1:42" s="59" customFormat="1" outlineLevel="3">
      <c r="A456" s="43"/>
      <c r="B456" s="49"/>
      <c r="C456" s="55"/>
      <c r="D456" s="55"/>
      <c r="E456" s="55"/>
      <c r="F456" s="55" t="s">
        <v>506</v>
      </c>
      <c r="G456" s="56">
        <v>10</v>
      </c>
      <c r="H456" s="56">
        <v>20</v>
      </c>
      <c r="I456" s="55">
        <v>0.7</v>
      </c>
      <c r="J456" s="55"/>
      <c r="K456" s="55"/>
      <c r="L456" s="36" t="s">
        <v>65</v>
      </c>
      <c r="M456" s="56">
        <v>6</v>
      </c>
      <c r="N456" s="56">
        <v>10</v>
      </c>
      <c r="O456" s="56">
        <v>20</v>
      </c>
      <c r="P456" s="56">
        <v>70</v>
      </c>
      <c r="Q456" s="56"/>
      <c r="R456" s="56"/>
      <c r="S456" s="56"/>
      <c r="T456" s="165" t="s">
        <v>520</v>
      </c>
      <c r="U456" s="157" t="s">
        <v>70</v>
      </c>
      <c r="V456" s="140"/>
      <c r="W456" s="58"/>
      <c r="X456" s="57"/>
      <c r="Y456" s="58"/>
      <c r="Z456" s="57">
        <v>200</v>
      </c>
      <c r="AA456" s="58" t="s">
        <v>12</v>
      </c>
      <c r="AB456" s="57">
        <v>200</v>
      </c>
      <c r="AC456" s="148" t="s">
        <v>12</v>
      </c>
      <c r="AD456" s="140">
        <v>300</v>
      </c>
      <c r="AE456" s="148" t="s">
        <v>6596</v>
      </c>
      <c r="AF456" s="157" t="s">
        <v>70</v>
      </c>
      <c r="AG456" s="140">
        <v>300</v>
      </c>
      <c r="AH456" s="148" t="s">
        <v>6596</v>
      </c>
      <c r="AI456" s="140">
        <v>300</v>
      </c>
      <c r="AJ456" s="148" t="s">
        <v>6596</v>
      </c>
      <c r="AK456" s="57">
        <v>40</v>
      </c>
      <c r="AL456" s="148" t="s">
        <v>6596</v>
      </c>
      <c r="AM456" s="57">
        <v>40</v>
      </c>
      <c r="AN456" s="148" t="s">
        <v>6596</v>
      </c>
      <c r="AO456" s="57">
        <v>300</v>
      </c>
      <c r="AP456" s="148" t="s">
        <v>6596</v>
      </c>
    </row>
    <row r="457" spans="1:42" s="54" customFormat="1" outlineLevel="2">
      <c r="A457" s="43"/>
      <c r="B457" s="49"/>
      <c r="C457" s="50"/>
      <c r="D457" s="50"/>
      <c r="E457" s="50"/>
      <c r="F457" s="50" t="s">
        <v>506</v>
      </c>
      <c r="G457" s="51">
        <v>10</v>
      </c>
      <c r="H457" s="51">
        <v>30</v>
      </c>
      <c r="I457" s="50"/>
      <c r="J457" s="50"/>
      <c r="K457" s="50"/>
      <c r="L457" s="36" t="s">
        <v>65</v>
      </c>
      <c r="M457" s="51">
        <v>6</v>
      </c>
      <c r="N457" s="51">
        <v>10</v>
      </c>
      <c r="O457" s="51">
        <v>30</v>
      </c>
      <c r="P457" s="51"/>
      <c r="Q457" s="51"/>
      <c r="R457" s="51"/>
      <c r="S457" s="51"/>
      <c r="T457" s="164" t="s">
        <v>521</v>
      </c>
      <c r="U457" s="156"/>
      <c r="V457" s="141"/>
      <c r="W457" s="53"/>
      <c r="X457" s="52"/>
      <c r="Y457" s="53"/>
      <c r="Z457" s="52"/>
      <c r="AA457" s="53"/>
      <c r="AB457" s="52"/>
      <c r="AC457" s="149"/>
      <c r="AD457" s="141"/>
      <c r="AE457" s="149"/>
      <c r="AF457" s="156"/>
      <c r="AG457" s="141"/>
      <c r="AH457" s="149"/>
      <c r="AI457" s="141"/>
      <c r="AJ457" s="149"/>
      <c r="AK457" s="52"/>
      <c r="AL457" s="149"/>
      <c r="AM457" s="52"/>
      <c r="AN457" s="149"/>
      <c r="AO457" s="52"/>
      <c r="AP457" s="149"/>
    </row>
    <row r="458" spans="1:42" s="59" customFormat="1" outlineLevel="3">
      <c r="A458" s="43"/>
      <c r="B458" s="49"/>
      <c r="C458" s="55"/>
      <c r="D458" s="55"/>
      <c r="E458" s="55"/>
      <c r="F458" s="55" t="s">
        <v>506</v>
      </c>
      <c r="G458" s="56">
        <v>10</v>
      </c>
      <c r="H458" s="56">
        <v>30</v>
      </c>
      <c r="I458" s="55">
        <v>0.1</v>
      </c>
      <c r="J458" s="55"/>
      <c r="K458" s="55"/>
      <c r="L458" s="36" t="s">
        <v>65</v>
      </c>
      <c r="M458" s="56">
        <v>6</v>
      </c>
      <c r="N458" s="56">
        <v>10</v>
      </c>
      <c r="O458" s="56">
        <v>30</v>
      </c>
      <c r="P458" s="56">
        <v>10</v>
      </c>
      <c r="Q458" s="56"/>
      <c r="R458" s="56"/>
      <c r="S458" s="56"/>
      <c r="T458" s="165" t="s">
        <v>522</v>
      </c>
      <c r="U458" s="157" t="s">
        <v>70</v>
      </c>
      <c r="V458" s="140"/>
      <c r="W458" s="58"/>
      <c r="X458" s="57"/>
      <c r="Y458" s="58"/>
      <c r="Z458" s="57">
        <v>200</v>
      </c>
      <c r="AA458" s="58" t="s">
        <v>12</v>
      </c>
      <c r="AB458" s="57">
        <v>200</v>
      </c>
      <c r="AC458" s="148" t="s">
        <v>12</v>
      </c>
      <c r="AD458" s="140">
        <v>300</v>
      </c>
      <c r="AE458" s="148" t="s">
        <v>6596</v>
      </c>
      <c r="AF458" s="157" t="s">
        <v>151</v>
      </c>
      <c r="AG458" s="140">
        <v>300</v>
      </c>
      <c r="AH458" s="148" t="s">
        <v>6596</v>
      </c>
      <c r="AI458" s="140">
        <v>300</v>
      </c>
      <c r="AJ458" s="148" t="s">
        <v>6596</v>
      </c>
      <c r="AK458" s="57">
        <v>40</v>
      </c>
      <c r="AL458" s="148" t="s">
        <v>6596</v>
      </c>
      <c r="AM458" s="57">
        <v>40</v>
      </c>
      <c r="AN458" s="148" t="s">
        <v>6596</v>
      </c>
      <c r="AO458" s="57">
        <v>300</v>
      </c>
      <c r="AP458" s="148" t="s">
        <v>6596</v>
      </c>
    </row>
    <row r="459" spans="1:42" s="59" customFormat="1" outlineLevel="3">
      <c r="A459" s="43"/>
      <c r="B459" s="49"/>
      <c r="C459" s="55"/>
      <c r="D459" s="55"/>
      <c r="E459" s="55"/>
      <c r="F459" s="55" t="s">
        <v>506</v>
      </c>
      <c r="G459" s="56">
        <v>10</v>
      </c>
      <c r="H459" s="56">
        <v>30</v>
      </c>
      <c r="I459" s="55">
        <v>0.3</v>
      </c>
      <c r="J459" s="55"/>
      <c r="K459" s="55"/>
      <c r="L459" s="36" t="s">
        <v>65</v>
      </c>
      <c r="M459" s="56">
        <v>6</v>
      </c>
      <c r="N459" s="56">
        <v>10</v>
      </c>
      <c r="O459" s="56">
        <v>30</v>
      </c>
      <c r="P459" s="56">
        <v>30</v>
      </c>
      <c r="Q459" s="56"/>
      <c r="R459" s="56"/>
      <c r="S459" s="56"/>
      <c r="T459" s="165" t="s">
        <v>523</v>
      </c>
      <c r="U459" s="157" t="s">
        <v>70</v>
      </c>
      <c r="V459" s="140"/>
      <c r="W459" s="58"/>
      <c r="X459" s="57"/>
      <c r="Y459" s="58"/>
      <c r="Z459" s="57">
        <v>200</v>
      </c>
      <c r="AA459" s="58" t="s">
        <v>12</v>
      </c>
      <c r="AB459" s="57">
        <v>200</v>
      </c>
      <c r="AC459" s="148" t="s">
        <v>12</v>
      </c>
      <c r="AD459" s="140">
        <v>300</v>
      </c>
      <c r="AE459" s="148" t="s">
        <v>6596</v>
      </c>
      <c r="AF459" s="157" t="s">
        <v>151</v>
      </c>
      <c r="AG459" s="140">
        <v>300</v>
      </c>
      <c r="AH459" s="148" t="s">
        <v>6596</v>
      </c>
      <c r="AI459" s="140">
        <v>300</v>
      </c>
      <c r="AJ459" s="148" t="s">
        <v>6596</v>
      </c>
      <c r="AK459" s="57">
        <v>40</v>
      </c>
      <c r="AL459" s="148" t="s">
        <v>6596</v>
      </c>
      <c r="AM459" s="57">
        <v>40</v>
      </c>
      <c r="AN459" s="148" t="s">
        <v>6596</v>
      </c>
      <c r="AO459" s="57">
        <v>300</v>
      </c>
      <c r="AP459" s="148" t="s">
        <v>6596</v>
      </c>
    </row>
    <row r="460" spans="1:42" s="59" customFormat="1" outlineLevel="3">
      <c r="A460" s="43"/>
      <c r="B460" s="49"/>
      <c r="C460" s="55"/>
      <c r="D460" s="55"/>
      <c r="E460" s="55"/>
      <c r="F460" s="55" t="s">
        <v>506</v>
      </c>
      <c r="G460" s="56">
        <v>10</v>
      </c>
      <c r="H460" s="56">
        <v>30</v>
      </c>
      <c r="I460" s="55">
        <v>0.5</v>
      </c>
      <c r="J460" s="55"/>
      <c r="K460" s="55"/>
      <c r="L460" s="36" t="s">
        <v>65</v>
      </c>
      <c r="M460" s="56">
        <v>6</v>
      </c>
      <c r="N460" s="56">
        <v>10</v>
      </c>
      <c r="O460" s="56">
        <v>30</v>
      </c>
      <c r="P460" s="56">
        <v>50</v>
      </c>
      <c r="Q460" s="56"/>
      <c r="R460" s="56"/>
      <c r="S460" s="56"/>
      <c r="T460" s="165" t="s">
        <v>524</v>
      </c>
      <c r="U460" s="157" t="s">
        <v>70</v>
      </c>
      <c r="V460" s="140"/>
      <c r="W460" s="58"/>
      <c r="X460" s="57"/>
      <c r="Y460" s="58"/>
      <c r="Z460" s="57">
        <v>200</v>
      </c>
      <c r="AA460" s="58" t="s">
        <v>12</v>
      </c>
      <c r="AB460" s="57">
        <v>200</v>
      </c>
      <c r="AC460" s="148" t="s">
        <v>12</v>
      </c>
      <c r="AD460" s="140">
        <v>300</v>
      </c>
      <c r="AE460" s="148" t="s">
        <v>6596</v>
      </c>
      <c r="AF460" s="157" t="s">
        <v>151</v>
      </c>
      <c r="AG460" s="140">
        <v>300</v>
      </c>
      <c r="AH460" s="148" t="s">
        <v>6596</v>
      </c>
      <c r="AI460" s="140">
        <v>300</v>
      </c>
      <c r="AJ460" s="148" t="s">
        <v>6596</v>
      </c>
      <c r="AK460" s="57">
        <v>40</v>
      </c>
      <c r="AL460" s="148" t="s">
        <v>6596</v>
      </c>
      <c r="AM460" s="57">
        <v>40</v>
      </c>
      <c r="AN460" s="148" t="s">
        <v>6596</v>
      </c>
      <c r="AO460" s="57">
        <v>300</v>
      </c>
      <c r="AP460" s="148" t="s">
        <v>6596</v>
      </c>
    </row>
    <row r="461" spans="1:42" s="54" customFormat="1" outlineLevel="2">
      <c r="A461" s="43"/>
      <c r="B461" s="49"/>
      <c r="C461" s="50"/>
      <c r="D461" s="50"/>
      <c r="E461" s="50"/>
      <c r="F461" s="50" t="s">
        <v>506</v>
      </c>
      <c r="G461" s="51">
        <v>10</v>
      </c>
      <c r="H461" s="51">
        <v>50</v>
      </c>
      <c r="I461" s="50"/>
      <c r="J461" s="50"/>
      <c r="K461" s="50"/>
      <c r="L461" s="36" t="s">
        <v>65</v>
      </c>
      <c r="M461" s="51">
        <v>6</v>
      </c>
      <c r="N461" s="51">
        <v>10</v>
      </c>
      <c r="O461" s="51">
        <v>50</v>
      </c>
      <c r="P461" s="51"/>
      <c r="Q461" s="51"/>
      <c r="R461" s="51"/>
      <c r="S461" s="51"/>
      <c r="T461" s="164" t="s">
        <v>525</v>
      </c>
      <c r="U461" s="156"/>
      <c r="V461" s="141"/>
      <c r="W461" s="53"/>
      <c r="X461" s="52"/>
      <c r="Y461" s="53"/>
      <c r="Z461" s="52"/>
      <c r="AA461" s="53"/>
      <c r="AB461" s="52"/>
      <c r="AC461" s="149"/>
      <c r="AD461" s="141"/>
      <c r="AE461" s="149"/>
      <c r="AF461" s="156"/>
      <c r="AG461" s="141"/>
      <c r="AH461" s="149"/>
      <c r="AI461" s="141"/>
      <c r="AJ461" s="149"/>
      <c r="AK461" s="52"/>
      <c r="AL461" s="149"/>
      <c r="AM461" s="52"/>
      <c r="AN461" s="149"/>
      <c r="AO461" s="52"/>
      <c r="AP461" s="149"/>
    </row>
    <row r="462" spans="1:42" s="59" customFormat="1" outlineLevel="3">
      <c r="A462" s="43"/>
      <c r="B462" s="49"/>
      <c r="C462" s="55"/>
      <c r="D462" s="55"/>
      <c r="E462" s="55"/>
      <c r="F462" s="55" t="s">
        <v>506</v>
      </c>
      <c r="G462" s="56">
        <v>10</v>
      </c>
      <c r="H462" s="56">
        <v>50</v>
      </c>
      <c r="I462" s="55">
        <v>0.1</v>
      </c>
      <c r="J462" s="55"/>
      <c r="K462" s="55"/>
      <c r="L462" s="36" t="s">
        <v>65</v>
      </c>
      <c r="M462" s="56">
        <v>6</v>
      </c>
      <c r="N462" s="56">
        <v>10</v>
      </c>
      <c r="O462" s="56">
        <v>50</v>
      </c>
      <c r="P462" s="56">
        <v>10</v>
      </c>
      <c r="Q462" s="56"/>
      <c r="R462" s="56"/>
      <c r="S462" s="56"/>
      <c r="T462" s="165" t="s">
        <v>526</v>
      </c>
      <c r="U462" s="157" t="s">
        <v>70</v>
      </c>
      <c r="V462" s="140"/>
      <c r="W462" s="58"/>
      <c r="X462" s="57"/>
      <c r="Y462" s="58"/>
      <c r="Z462" s="57">
        <v>200</v>
      </c>
      <c r="AA462" s="58" t="s">
        <v>12</v>
      </c>
      <c r="AB462" s="57">
        <v>200</v>
      </c>
      <c r="AC462" s="148" t="s">
        <v>12</v>
      </c>
      <c r="AD462" s="140">
        <v>300</v>
      </c>
      <c r="AE462" s="148" t="s">
        <v>6596</v>
      </c>
      <c r="AF462" s="157" t="s">
        <v>70</v>
      </c>
      <c r="AG462" s="140">
        <v>300</v>
      </c>
      <c r="AH462" s="148" t="s">
        <v>6596</v>
      </c>
      <c r="AI462" s="140">
        <v>300</v>
      </c>
      <c r="AJ462" s="148" t="s">
        <v>6596</v>
      </c>
      <c r="AK462" s="57">
        <v>40</v>
      </c>
      <c r="AL462" s="148" t="s">
        <v>6596</v>
      </c>
      <c r="AM462" s="57">
        <v>40</v>
      </c>
      <c r="AN462" s="148" t="s">
        <v>6596</v>
      </c>
      <c r="AO462" s="57">
        <v>300</v>
      </c>
      <c r="AP462" s="148" t="s">
        <v>6596</v>
      </c>
    </row>
    <row r="463" spans="1:42" s="59" customFormat="1" outlineLevel="3">
      <c r="A463" s="43"/>
      <c r="B463" s="49"/>
      <c r="C463" s="55"/>
      <c r="D463" s="55"/>
      <c r="E463" s="55"/>
      <c r="F463" s="55" t="s">
        <v>506</v>
      </c>
      <c r="G463" s="56">
        <v>10</v>
      </c>
      <c r="H463" s="56">
        <v>50</v>
      </c>
      <c r="I463" s="55">
        <v>0.2</v>
      </c>
      <c r="J463" s="55"/>
      <c r="K463" s="55"/>
      <c r="L463" s="36" t="s">
        <v>65</v>
      </c>
      <c r="M463" s="56">
        <v>6</v>
      </c>
      <c r="N463" s="56">
        <v>10</v>
      </c>
      <c r="O463" s="56">
        <v>50</v>
      </c>
      <c r="P463" s="56">
        <v>20</v>
      </c>
      <c r="Q463" s="56"/>
      <c r="R463" s="56"/>
      <c r="S463" s="56"/>
      <c r="T463" s="165" t="s">
        <v>527</v>
      </c>
      <c r="U463" s="157" t="s">
        <v>70</v>
      </c>
      <c r="V463" s="140"/>
      <c r="W463" s="58"/>
      <c r="X463" s="57"/>
      <c r="Y463" s="58"/>
      <c r="Z463" s="57">
        <v>200</v>
      </c>
      <c r="AA463" s="58" t="s">
        <v>12</v>
      </c>
      <c r="AB463" s="57">
        <v>200</v>
      </c>
      <c r="AC463" s="148" t="s">
        <v>12</v>
      </c>
      <c r="AD463" s="140">
        <v>300</v>
      </c>
      <c r="AE463" s="148" t="s">
        <v>6596</v>
      </c>
      <c r="AF463" s="157" t="s">
        <v>70</v>
      </c>
      <c r="AG463" s="140">
        <v>300</v>
      </c>
      <c r="AH463" s="148" t="s">
        <v>6596</v>
      </c>
      <c r="AI463" s="140">
        <v>300</v>
      </c>
      <c r="AJ463" s="148" t="s">
        <v>6596</v>
      </c>
      <c r="AK463" s="57">
        <v>40</v>
      </c>
      <c r="AL463" s="148" t="s">
        <v>6596</v>
      </c>
      <c r="AM463" s="57">
        <v>40</v>
      </c>
      <c r="AN463" s="148" t="s">
        <v>6596</v>
      </c>
      <c r="AO463" s="57">
        <v>300</v>
      </c>
      <c r="AP463" s="148" t="s">
        <v>6596</v>
      </c>
    </row>
    <row r="464" spans="1:42" s="59" customFormat="1" outlineLevel="3">
      <c r="A464" s="43"/>
      <c r="B464" s="49"/>
      <c r="C464" s="55"/>
      <c r="D464" s="55"/>
      <c r="E464" s="55"/>
      <c r="F464" s="55" t="s">
        <v>506</v>
      </c>
      <c r="G464" s="56">
        <v>10</v>
      </c>
      <c r="H464" s="56">
        <v>50</v>
      </c>
      <c r="I464" s="55">
        <v>0.3</v>
      </c>
      <c r="J464" s="55"/>
      <c r="K464" s="55"/>
      <c r="L464" s="36" t="s">
        <v>65</v>
      </c>
      <c r="M464" s="56">
        <v>6</v>
      </c>
      <c r="N464" s="56">
        <v>10</v>
      </c>
      <c r="O464" s="56">
        <v>50</v>
      </c>
      <c r="P464" s="56">
        <v>30</v>
      </c>
      <c r="Q464" s="56"/>
      <c r="R464" s="56"/>
      <c r="S464" s="56"/>
      <c r="T464" s="165" t="s">
        <v>528</v>
      </c>
      <c r="U464" s="157" t="s">
        <v>70</v>
      </c>
      <c r="V464" s="140"/>
      <c r="W464" s="58"/>
      <c r="X464" s="57"/>
      <c r="Y464" s="58"/>
      <c r="Z464" s="57">
        <v>200</v>
      </c>
      <c r="AA464" s="58" t="s">
        <v>12</v>
      </c>
      <c r="AB464" s="57">
        <v>200</v>
      </c>
      <c r="AC464" s="148" t="s">
        <v>12</v>
      </c>
      <c r="AD464" s="140">
        <v>300</v>
      </c>
      <c r="AE464" s="148" t="s">
        <v>6596</v>
      </c>
      <c r="AF464" s="157" t="s">
        <v>70</v>
      </c>
      <c r="AG464" s="140">
        <v>300</v>
      </c>
      <c r="AH464" s="148" t="s">
        <v>6596</v>
      </c>
      <c r="AI464" s="140">
        <v>300</v>
      </c>
      <c r="AJ464" s="148" t="s">
        <v>6596</v>
      </c>
      <c r="AK464" s="57">
        <v>40</v>
      </c>
      <c r="AL464" s="148" t="s">
        <v>6596</v>
      </c>
      <c r="AM464" s="57">
        <v>40</v>
      </c>
      <c r="AN464" s="148" t="s">
        <v>6596</v>
      </c>
      <c r="AO464" s="57">
        <v>300</v>
      </c>
      <c r="AP464" s="148" t="s">
        <v>6596</v>
      </c>
    </row>
    <row r="465" spans="1:42" s="59" customFormat="1" outlineLevel="3">
      <c r="A465" s="43"/>
      <c r="B465" s="49"/>
      <c r="C465" s="55"/>
      <c r="D465" s="55"/>
      <c r="E465" s="55"/>
      <c r="F465" s="55" t="s">
        <v>506</v>
      </c>
      <c r="G465" s="56">
        <v>10</v>
      </c>
      <c r="H465" s="56">
        <v>50</v>
      </c>
      <c r="I465" s="55">
        <v>0.4</v>
      </c>
      <c r="J465" s="55"/>
      <c r="K465" s="55"/>
      <c r="L465" s="36" t="s">
        <v>65</v>
      </c>
      <c r="M465" s="56">
        <v>6</v>
      </c>
      <c r="N465" s="56">
        <v>10</v>
      </c>
      <c r="O465" s="56">
        <v>50</v>
      </c>
      <c r="P465" s="56">
        <v>40</v>
      </c>
      <c r="Q465" s="56"/>
      <c r="R465" s="56"/>
      <c r="S465" s="56"/>
      <c r="T465" s="165" t="s">
        <v>529</v>
      </c>
      <c r="U465" s="157" t="s">
        <v>70</v>
      </c>
      <c r="V465" s="140"/>
      <c r="W465" s="58"/>
      <c r="X465" s="57"/>
      <c r="Y465" s="58"/>
      <c r="Z465" s="57">
        <v>200</v>
      </c>
      <c r="AA465" s="58" t="s">
        <v>12</v>
      </c>
      <c r="AB465" s="57">
        <v>200</v>
      </c>
      <c r="AC465" s="148" t="s">
        <v>12</v>
      </c>
      <c r="AD465" s="140">
        <v>300</v>
      </c>
      <c r="AE465" s="148" t="s">
        <v>6596</v>
      </c>
      <c r="AF465" s="157" t="s">
        <v>70</v>
      </c>
      <c r="AG465" s="140">
        <v>300</v>
      </c>
      <c r="AH465" s="148" t="s">
        <v>6596</v>
      </c>
      <c r="AI465" s="140">
        <v>300</v>
      </c>
      <c r="AJ465" s="148" t="s">
        <v>6596</v>
      </c>
      <c r="AK465" s="57">
        <v>40</v>
      </c>
      <c r="AL465" s="148" t="s">
        <v>6596</v>
      </c>
      <c r="AM465" s="57">
        <v>40</v>
      </c>
      <c r="AN465" s="148" t="s">
        <v>6596</v>
      </c>
      <c r="AO465" s="57">
        <v>300</v>
      </c>
      <c r="AP465" s="148" t="s">
        <v>6596</v>
      </c>
    </row>
    <row r="466" spans="1:42" s="59" customFormat="1" outlineLevel="3">
      <c r="A466" s="43"/>
      <c r="B466" s="49"/>
      <c r="C466" s="55"/>
      <c r="D466" s="55"/>
      <c r="E466" s="55"/>
      <c r="F466" s="55" t="s">
        <v>506</v>
      </c>
      <c r="G466" s="56">
        <v>10</v>
      </c>
      <c r="H466" s="56">
        <v>50</v>
      </c>
      <c r="I466" s="55">
        <v>0.5</v>
      </c>
      <c r="J466" s="55"/>
      <c r="K466" s="55"/>
      <c r="L466" s="36" t="s">
        <v>65</v>
      </c>
      <c r="M466" s="56">
        <v>6</v>
      </c>
      <c r="N466" s="56">
        <v>10</v>
      </c>
      <c r="O466" s="56">
        <v>50</v>
      </c>
      <c r="P466" s="56">
        <v>50</v>
      </c>
      <c r="Q466" s="56"/>
      <c r="R466" s="56"/>
      <c r="S466" s="56"/>
      <c r="T466" s="165" t="s">
        <v>530</v>
      </c>
      <c r="U466" s="157" t="s">
        <v>70</v>
      </c>
      <c r="V466" s="140"/>
      <c r="W466" s="58"/>
      <c r="X466" s="57"/>
      <c r="Y466" s="58"/>
      <c r="Z466" s="57">
        <v>200</v>
      </c>
      <c r="AA466" s="58" t="s">
        <v>12</v>
      </c>
      <c r="AB466" s="57">
        <v>200</v>
      </c>
      <c r="AC466" s="148" t="s">
        <v>12</v>
      </c>
      <c r="AD466" s="140">
        <v>300</v>
      </c>
      <c r="AE466" s="148" t="s">
        <v>6596</v>
      </c>
      <c r="AF466" s="157" t="s">
        <v>70</v>
      </c>
      <c r="AG466" s="140">
        <v>300</v>
      </c>
      <c r="AH466" s="148" t="s">
        <v>6596</v>
      </c>
      <c r="AI466" s="140">
        <v>300</v>
      </c>
      <c r="AJ466" s="148" t="s">
        <v>6596</v>
      </c>
      <c r="AK466" s="57">
        <v>40</v>
      </c>
      <c r="AL466" s="148" t="s">
        <v>6596</v>
      </c>
      <c r="AM466" s="57">
        <v>40</v>
      </c>
      <c r="AN466" s="148" t="s">
        <v>6596</v>
      </c>
      <c r="AO466" s="57">
        <v>300</v>
      </c>
      <c r="AP466" s="148" t="s">
        <v>6596</v>
      </c>
    </row>
    <row r="467" spans="1:42" s="59" customFormat="1" outlineLevel="3">
      <c r="A467" s="43"/>
      <c r="B467" s="49"/>
      <c r="C467" s="55"/>
      <c r="D467" s="55"/>
      <c r="E467" s="55"/>
      <c r="F467" s="55" t="s">
        <v>506</v>
      </c>
      <c r="G467" s="56">
        <v>10</v>
      </c>
      <c r="H467" s="56">
        <v>50</v>
      </c>
      <c r="I467" s="55">
        <v>0.6</v>
      </c>
      <c r="J467" s="55"/>
      <c r="K467" s="55"/>
      <c r="L467" s="36" t="s">
        <v>65</v>
      </c>
      <c r="M467" s="56">
        <v>6</v>
      </c>
      <c r="N467" s="56">
        <v>10</v>
      </c>
      <c r="O467" s="56">
        <v>50</v>
      </c>
      <c r="P467" s="56">
        <v>60</v>
      </c>
      <c r="Q467" s="56"/>
      <c r="R467" s="56"/>
      <c r="S467" s="56"/>
      <c r="T467" s="165" t="s">
        <v>531</v>
      </c>
      <c r="U467" s="157" t="s">
        <v>70</v>
      </c>
      <c r="V467" s="140"/>
      <c r="W467" s="58"/>
      <c r="X467" s="57"/>
      <c r="Y467" s="58"/>
      <c r="Z467" s="57">
        <v>200</v>
      </c>
      <c r="AA467" s="58" t="s">
        <v>12</v>
      </c>
      <c r="AB467" s="57">
        <v>200</v>
      </c>
      <c r="AC467" s="148" t="s">
        <v>12</v>
      </c>
      <c r="AD467" s="140">
        <v>300</v>
      </c>
      <c r="AE467" s="148" t="s">
        <v>6596</v>
      </c>
      <c r="AF467" s="157" t="s">
        <v>70</v>
      </c>
      <c r="AG467" s="140">
        <v>300</v>
      </c>
      <c r="AH467" s="148" t="s">
        <v>6596</v>
      </c>
      <c r="AI467" s="140">
        <v>300</v>
      </c>
      <c r="AJ467" s="148" t="s">
        <v>6596</v>
      </c>
      <c r="AK467" s="57">
        <v>40</v>
      </c>
      <c r="AL467" s="148" t="s">
        <v>6596</v>
      </c>
      <c r="AM467" s="57">
        <v>40</v>
      </c>
      <c r="AN467" s="148" t="s">
        <v>6596</v>
      </c>
      <c r="AO467" s="57">
        <v>300</v>
      </c>
      <c r="AP467" s="148" t="s">
        <v>6596</v>
      </c>
    </row>
    <row r="468" spans="1:42" s="59" customFormat="1" outlineLevel="3">
      <c r="A468" s="43"/>
      <c r="B468" s="49"/>
      <c r="C468" s="55"/>
      <c r="D468" s="55"/>
      <c r="E468" s="55"/>
      <c r="F468" s="55" t="s">
        <v>506</v>
      </c>
      <c r="G468" s="56">
        <v>10</v>
      </c>
      <c r="H468" s="56">
        <v>50</v>
      </c>
      <c r="I468" s="55">
        <v>0.7</v>
      </c>
      <c r="J468" s="55"/>
      <c r="K468" s="55"/>
      <c r="L468" s="36" t="s">
        <v>65</v>
      </c>
      <c r="M468" s="56">
        <v>6</v>
      </c>
      <c r="N468" s="56">
        <v>10</v>
      </c>
      <c r="O468" s="56">
        <v>50</v>
      </c>
      <c r="P468" s="56">
        <v>70</v>
      </c>
      <c r="Q468" s="56"/>
      <c r="R468" s="56"/>
      <c r="S468" s="56"/>
      <c r="T468" s="165" t="s">
        <v>532</v>
      </c>
      <c r="U468" s="157" t="s">
        <v>70</v>
      </c>
      <c r="V468" s="140"/>
      <c r="W468" s="58"/>
      <c r="X468" s="57"/>
      <c r="Y468" s="58"/>
      <c r="Z468" s="57">
        <v>200</v>
      </c>
      <c r="AA468" s="58" t="s">
        <v>12</v>
      </c>
      <c r="AB468" s="57">
        <v>200</v>
      </c>
      <c r="AC468" s="148" t="s">
        <v>12</v>
      </c>
      <c r="AD468" s="140">
        <v>300</v>
      </c>
      <c r="AE468" s="148" t="s">
        <v>6596</v>
      </c>
      <c r="AF468" s="157" t="s">
        <v>70</v>
      </c>
      <c r="AG468" s="140">
        <v>300</v>
      </c>
      <c r="AH468" s="148" t="s">
        <v>6596</v>
      </c>
      <c r="AI468" s="140">
        <v>300</v>
      </c>
      <c r="AJ468" s="148" t="s">
        <v>6596</v>
      </c>
      <c r="AK468" s="57">
        <v>40</v>
      </c>
      <c r="AL468" s="148" t="s">
        <v>6596</v>
      </c>
      <c r="AM468" s="57">
        <v>40</v>
      </c>
      <c r="AN468" s="148" t="s">
        <v>6596</v>
      </c>
      <c r="AO468" s="57">
        <v>300</v>
      </c>
      <c r="AP468" s="148" t="s">
        <v>6596</v>
      </c>
    </row>
    <row r="469" spans="1:42" s="54" customFormat="1" outlineLevel="2">
      <c r="A469" s="43"/>
      <c r="B469" s="49"/>
      <c r="C469" s="50"/>
      <c r="D469" s="50"/>
      <c r="E469" s="50"/>
      <c r="F469" s="50" t="s">
        <v>506</v>
      </c>
      <c r="G469" s="51">
        <v>10</v>
      </c>
      <c r="H469" s="51">
        <v>60</v>
      </c>
      <c r="I469" s="50"/>
      <c r="J469" s="50"/>
      <c r="K469" s="50"/>
      <c r="L469" s="36" t="s">
        <v>65</v>
      </c>
      <c r="M469" s="51">
        <v>6</v>
      </c>
      <c r="N469" s="51">
        <v>10</v>
      </c>
      <c r="O469" s="51">
        <v>60</v>
      </c>
      <c r="P469" s="51"/>
      <c r="Q469" s="51"/>
      <c r="R469" s="51"/>
      <c r="S469" s="51"/>
      <c r="T469" s="164" t="s">
        <v>533</v>
      </c>
      <c r="U469" s="156"/>
      <c r="V469" s="141"/>
      <c r="W469" s="53"/>
      <c r="X469" s="52"/>
      <c r="Y469" s="53"/>
      <c r="Z469" s="52"/>
      <c r="AA469" s="53"/>
      <c r="AB469" s="52"/>
      <c r="AC469" s="149"/>
      <c r="AD469" s="141"/>
      <c r="AE469" s="149"/>
      <c r="AF469" s="156"/>
      <c r="AG469" s="141"/>
      <c r="AH469" s="149"/>
      <c r="AI469" s="141"/>
      <c r="AJ469" s="149"/>
      <c r="AK469" s="52"/>
      <c r="AL469" s="149"/>
      <c r="AM469" s="52"/>
      <c r="AN469" s="149"/>
      <c r="AO469" s="52"/>
      <c r="AP469" s="149"/>
    </row>
    <row r="470" spans="1:42" s="59" customFormat="1" outlineLevel="3">
      <c r="A470" s="43"/>
      <c r="B470" s="49"/>
      <c r="C470" s="55"/>
      <c r="D470" s="55"/>
      <c r="E470" s="55"/>
      <c r="F470" s="55" t="s">
        <v>506</v>
      </c>
      <c r="G470" s="56">
        <v>10</v>
      </c>
      <c r="H470" s="56">
        <v>60</v>
      </c>
      <c r="I470" s="55">
        <v>0.1</v>
      </c>
      <c r="J470" s="55"/>
      <c r="K470" s="55"/>
      <c r="L470" s="36" t="s">
        <v>65</v>
      </c>
      <c r="M470" s="56">
        <v>6</v>
      </c>
      <c r="N470" s="56">
        <v>10</v>
      </c>
      <c r="O470" s="56">
        <v>60</v>
      </c>
      <c r="P470" s="56">
        <v>10</v>
      </c>
      <c r="Q470" s="56"/>
      <c r="R470" s="56"/>
      <c r="S470" s="56"/>
      <c r="T470" s="165" t="s">
        <v>534</v>
      </c>
      <c r="U470" s="157" t="s">
        <v>70</v>
      </c>
      <c r="V470" s="140"/>
      <c r="W470" s="58"/>
      <c r="X470" s="57"/>
      <c r="Y470" s="58"/>
      <c r="Z470" s="57">
        <v>200</v>
      </c>
      <c r="AA470" s="58" t="s">
        <v>12</v>
      </c>
      <c r="AB470" s="57">
        <v>200</v>
      </c>
      <c r="AC470" s="148" t="s">
        <v>12</v>
      </c>
      <c r="AD470" s="140">
        <v>300</v>
      </c>
      <c r="AE470" s="148" t="s">
        <v>6596</v>
      </c>
      <c r="AF470" s="157" t="s">
        <v>70</v>
      </c>
      <c r="AG470" s="140">
        <v>300</v>
      </c>
      <c r="AH470" s="148" t="s">
        <v>6596</v>
      </c>
      <c r="AI470" s="140">
        <v>300</v>
      </c>
      <c r="AJ470" s="148" t="s">
        <v>6596</v>
      </c>
      <c r="AK470" s="57">
        <v>40</v>
      </c>
      <c r="AL470" s="148" t="s">
        <v>6596</v>
      </c>
      <c r="AM470" s="57">
        <v>40</v>
      </c>
      <c r="AN470" s="148" t="s">
        <v>6596</v>
      </c>
      <c r="AO470" s="57">
        <v>300</v>
      </c>
      <c r="AP470" s="148" t="s">
        <v>6596</v>
      </c>
    </row>
    <row r="471" spans="1:42" s="59" customFormat="1" outlineLevel="3">
      <c r="A471" s="43"/>
      <c r="B471" s="49"/>
      <c r="C471" s="55"/>
      <c r="D471" s="55"/>
      <c r="E471" s="55"/>
      <c r="F471" s="55" t="s">
        <v>506</v>
      </c>
      <c r="G471" s="56">
        <v>10</v>
      </c>
      <c r="H471" s="56">
        <v>60</v>
      </c>
      <c r="I471" s="55">
        <v>0.2</v>
      </c>
      <c r="J471" s="55"/>
      <c r="K471" s="55"/>
      <c r="L471" s="36" t="s">
        <v>65</v>
      </c>
      <c r="M471" s="56">
        <v>6</v>
      </c>
      <c r="N471" s="56">
        <v>10</v>
      </c>
      <c r="O471" s="56">
        <v>60</v>
      </c>
      <c r="P471" s="56">
        <v>20</v>
      </c>
      <c r="Q471" s="56"/>
      <c r="R471" s="56"/>
      <c r="S471" s="56"/>
      <c r="T471" s="165" t="s">
        <v>535</v>
      </c>
      <c r="U471" s="157" t="s">
        <v>70</v>
      </c>
      <c r="V471" s="140"/>
      <c r="W471" s="58"/>
      <c r="X471" s="57"/>
      <c r="Y471" s="58"/>
      <c r="Z471" s="57">
        <v>200</v>
      </c>
      <c r="AA471" s="58" t="s">
        <v>12</v>
      </c>
      <c r="AB471" s="57">
        <v>200</v>
      </c>
      <c r="AC471" s="148" t="s">
        <v>12</v>
      </c>
      <c r="AD471" s="140">
        <v>300</v>
      </c>
      <c r="AE471" s="148" t="s">
        <v>6596</v>
      </c>
      <c r="AF471" s="157" t="s">
        <v>70</v>
      </c>
      <c r="AG471" s="140">
        <v>300</v>
      </c>
      <c r="AH471" s="148" t="s">
        <v>6596</v>
      </c>
      <c r="AI471" s="140">
        <v>300</v>
      </c>
      <c r="AJ471" s="148" t="s">
        <v>6596</v>
      </c>
      <c r="AK471" s="57">
        <v>40</v>
      </c>
      <c r="AL471" s="148" t="s">
        <v>6596</v>
      </c>
      <c r="AM471" s="57">
        <v>40</v>
      </c>
      <c r="AN471" s="148" t="s">
        <v>6596</v>
      </c>
      <c r="AO471" s="57">
        <v>300</v>
      </c>
      <c r="AP471" s="148" t="s">
        <v>6596</v>
      </c>
    </row>
    <row r="472" spans="1:42" s="59" customFormat="1" outlineLevel="3">
      <c r="A472" s="43"/>
      <c r="B472" s="49"/>
      <c r="C472" s="55"/>
      <c r="D472" s="55"/>
      <c r="E472" s="55"/>
      <c r="F472" s="55" t="s">
        <v>506</v>
      </c>
      <c r="G472" s="56">
        <v>10</v>
      </c>
      <c r="H472" s="56">
        <v>60</v>
      </c>
      <c r="I472" s="55">
        <v>0.3</v>
      </c>
      <c r="J472" s="55"/>
      <c r="K472" s="55"/>
      <c r="L472" s="36" t="s">
        <v>65</v>
      </c>
      <c r="M472" s="56">
        <v>6</v>
      </c>
      <c r="N472" s="56">
        <v>10</v>
      </c>
      <c r="O472" s="56">
        <v>60</v>
      </c>
      <c r="P472" s="56">
        <v>30</v>
      </c>
      <c r="Q472" s="56"/>
      <c r="R472" s="56"/>
      <c r="S472" s="56"/>
      <c r="T472" s="165" t="s">
        <v>536</v>
      </c>
      <c r="U472" s="157" t="s">
        <v>70</v>
      </c>
      <c r="V472" s="140"/>
      <c r="W472" s="58"/>
      <c r="X472" s="57"/>
      <c r="Y472" s="58"/>
      <c r="Z472" s="57">
        <v>200</v>
      </c>
      <c r="AA472" s="58" t="s">
        <v>12</v>
      </c>
      <c r="AB472" s="57">
        <v>200</v>
      </c>
      <c r="AC472" s="148" t="s">
        <v>12</v>
      </c>
      <c r="AD472" s="140">
        <v>300</v>
      </c>
      <c r="AE472" s="148" t="s">
        <v>6596</v>
      </c>
      <c r="AF472" s="157" t="s">
        <v>70</v>
      </c>
      <c r="AG472" s="140">
        <v>300</v>
      </c>
      <c r="AH472" s="148" t="s">
        <v>6596</v>
      </c>
      <c r="AI472" s="140">
        <v>300</v>
      </c>
      <c r="AJ472" s="148" t="s">
        <v>6596</v>
      </c>
      <c r="AK472" s="57">
        <v>40</v>
      </c>
      <c r="AL472" s="148" t="s">
        <v>6596</v>
      </c>
      <c r="AM472" s="57">
        <v>40</v>
      </c>
      <c r="AN472" s="148" t="s">
        <v>6596</v>
      </c>
      <c r="AO472" s="57">
        <v>300</v>
      </c>
      <c r="AP472" s="148" t="s">
        <v>6596</v>
      </c>
    </row>
    <row r="473" spans="1:42" s="59" customFormat="1" outlineLevel="3">
      <c r="A473" s="43"/>
      <c r="B473" s="49"/>
      <c r="C473" s="55"/>
      <c r="D473" s="55"/>
      <c r="E473" s="55"/>
      <c r="F473" s="55" t="s">
        <v>506</v>
      </c>
      <c r="G473" s="56">
        <v>10</v>
      </c>
      <c r="H473" s="56">
        <v>60</v>
      </c>
      <c r="I473" s="55">
        <v>0.4</v>
      </c>
      <c r="J473" s="55"/>
      <c r="K473" s="55"/>
      <c r="L473" s="36" t="s">
        <v>65</v>
      </c>
      <c r="M473" s="56">
        <v>6</v>
      </c>
      <c r="N473" s="56">
        <v>10</v>
      </c>
      <c r="O473" s="56">
        <v>60</v>
      </c>
      <c r="P473" s="56">
        <v>40</v>
      </c>
      <c r="Q473" s="56"/>
      <c r="R473" s="56"/>
      <c r="S473" s="56"/>
      <c r="T473" s="165" t="s">
        <v>537</v>
      </c>
      <c r="U473" s="157" t="s">
        <v>70</v>
      </c>
      <c r="V473" s="140"/>
      <c r="W473" s="58"/>
      <c r="X473" s="57"/>
      <c r="Y473" s="58"/>
      <c r="Z473" s="57">
        <v>200</v>
      </c>
      <c r="AA473" s="58" t="s">
        <v>12</v>
      </c>
      <c r="AB473" s="57">
        <v>200</v>
      </c>
      <c r="AC473" s="148" t="s">
        <v>12</v>
      </c>
      <c r="AD473" s="140">
        <v>300</v>
      </c>
      <c r="AE473" s="148" t="s">
        <v>6596</v>
      </c>
      <c r="AF473" s="157" t="s">
        <v>70</v>
      </c>
      <c r="AG473" s="140">
        <v>300</v>
      </c>
      <c r="AH473" s="148" t="s">
        <v>6596</v>
      </c>
      <c r="AI473" s="140">
        <v>300</v>
      </c>
      <c r="AJ473" s="148" t="s">
        <v>6596</v>
      </c>
      <c r="AK473" s="57">
        <v>40</v>
      </c>
      <c r="AL473" s="148" t="s">
        <v>6596</v>
      </c>
      <c r="AM473" s="57">
        <v>40</v>
      </c>
      <c r="AN473" s="148" t="s">
        <v>6596</v>
      </c>
      <c r="AO473" s="57">
        <v>300</v>
      </c>
      <c r="AP473" s="148" t="s">
        <v>6596</v>
      </c>
    </row>
    <row r="474" spans="1:42" s="59" customFormat="1" outlineLevel="3">
      <c r="A474" s="43"/>
      <c r="B474" s="49"/>
      <c r="C474" s="55"/>
      <c r="D474" s="55"/>
      <c r="E474" s="55"/>
      <c r="F474" s="55" t="s">
        <v>506</v>
      </c>
      <c r="G474" s="56">
        <v>10</v>
      </c>
      <c r="H474" s="56">
        <v>60</v>
      </c>
      <c r="I474" s="55">
        <v>0.5</v>
      </c>
      <c r="J474" s="55"/>
      <c r="K474" s="55"/>
      <c r="L474" s="36" t="s">
        <v>65</v>
      </c>
      <c r="M474" s="56">
        <v>6</v>
      </c>
      <c r="N474" s="56">
        <v>10</v>
      </c>
      <c r="O474" s="56">
        <v>60</v>
      </c>
      <c r="P474" s="56">
        <v>50</v>
      </c>
      <c r="Q474" s="56"/>
      <c r="R474" s="56"/>
      <c r="S474" s="56"/>
      <c r="T474" s="165" t="s">
        <v>538</v>
      </c>
      <c r="U474" s="157" t="s">
        <v>70</v>
      </c>
      <c r="V474" s="140"/>
      <c r="W474" s="58"/>
      <c r="X474" s="57"/>
      <c r="Y474" s="58"/>
      <c r="Z474" s="57">
        <v>200</v>
      </c>
      <c r="AA474" s="58" t="s">
        <v>12</v>
      </c>
      <c r="AB474" s="57">
        <v>200</v>
      </c>
      <c r="AC474" s="148" t="s">
        <v>12</v>
      </c>
      <c r="AD474" s="140">
        <v>300</v>
      </c>
      <c r="AE474" s="148" t="s">
        <v>6596</v>
      </c>
      <c r="AF474" s="157" t="s">
        <v>70</v>
      </c>
      <c r="AG474" s="140">
        <v>300</v>
      </c>
      <c r="AH474" s="148" t="s">
        <v>6596</v>
      </c>
      <c r="AI474" s="140">
        <v>300</v>
      </c>
      <c r="AJ474" s="148" t="s">
        <v>6596</v>
      </c>
      <c r="AK474" s="57">
        <v>40</v>
      </c>
      <c r="AL474" s="148" t="s">
        <v>6596</v>
      </c>
      <c r="AM474" s="57">
        <v>40</v>
      </c>
      <c r="AN474" s="148" t="s">
        <v>6596</v>
      </c>
      <c r="AO474" s="57">
        <v>300</v>
      </c>
      <c r="AP474" s="148" t="s">
        <v>6596</v>
      </c>
    </row>
    <row r="475" spans="1:42" s="59" customFormat="1" outlineLevel="3">
      <c r="A475" s="43"/>
      <c r="B475" s="49"/>
      <c r="C475" s="55"/>
      <c r="D475" s="55"/>
      <c r="E475" s="55"/>
      <c r="F475" s="55" t="s">
        <v>506</v>
      </c>
      <c r="G475" s="56">
        <v>10</v>
      </c>
      <c r="H475" s="56">
        <v>60</v>
      </c>
      <c r="I475" s="55">
        <v>0.6</v>
      </c>
      <c r="J475" s="55"/>
      <c r="K475" s="55"/>
      <c r="L475" s="36" t="s">
        <v>65</v>
      </c>
      <c r="M475" s="56">
        <v>6</v>
      </c>
      <c r="N475" s="56">
        <v>10</v>
      </c>
      <c r="O475" s="56">
        <v>60</v>
      </c>
      <c r="P475" s="56">
        <v>60</v>
      </c>
      <c r="Q475" s="56"/>
      <c r="R475" s="56"/>
      <c r="S475" s="56"/>
      <c r="T475" s="165" t="s">
        <v>539</v>
      </c>
      <c r="U475" s="157" t="s">
        <v>70</v>
      </c>
      <c r="V475" s="140"/>
      <c r="W475" s="58"/>
      <c r="X475" s="57"/>
      <c r="Y475" s="58"/>
      <c r="Z475" s="57">
        <v>200</v>
      </c>
      <c r="AA475" s="58" t="s">
        <v>12</v>
      </c>
      <c r="AB475" s="57">
        <v>200</v>
      </c>
      <c r="AC475" s="148" t="s">
        <v>12</v>
      </c>
      <c r="AD475" s="140">
        <v>300</v>
      </c>
      <c r="AE475" s="148" t="s">
        <v>6596</v>
      </c>
      <c r="AF475" s="157" t="s">
        <v>70</v>
      </c>
      <c r="AG475" s="140">
        <v>300</v>
      </c>
      <c r="AH475" s="148" t="s">
        <v>6596</v>
      </c>
      <c r="AI475" s="140">
        <v>300</v>
      </c>
      <c r="AJ475" s="148" t="s">
        <v>6596</v>
      </c>
      <c r="AK475" s="57">
        <v>40</v>
      </c>
      <c r="AL475" s="148" t="s">
        <v>6596</v>
      </c>
      <c r="AM475" s="57">
        <v>40</v>
      </c>
      <c r="AN475" s="148" t="s">
        <v>6596</v>
      </c>
      <c r="AO475" s="57">
        <v>300</v>
      </c>
      <c r="AP475" s="148" t="s">
        <v>6596</v>
      </c>
    </row>
    <row r="476" spans="1:42" s="54" customFormat="1" outlineLevel="2">
      <c r="A476" s="43"/>
      <c r="B476" s="49"/>
      <c r="C476" s="50"/>
      <c r="D476" s="50"/>
      <c r="E476" s="50"/>
      <c r="F476" s="50" t="s">
        <v>506</v>
      </c>
      <c r="G476" s="51">
        <v>10</v>
      </c>
      <c r="H476" s="51">
        <v>80</v>
      </c>
      <c r="I476" s="50"/>
      <c r="J476" s="50"/>
      <c r="K476" s="50"/>
      <c r="L476" s="36" t="s">
        <v>65</v>
      </c>
      <c r="M476" s="51">
        <v>6</v>
      </c>
      <c r="N476" s="51">
        <v>10</v>
      </c>
      <c r="O476" s="51">
        <v>80</v>
      </c>
      <c r="P476" s="51"/>
      <c r="Q476" s="51"/>
      <c r="R476" s="51"/>
      <c r="S476" s="51"/>
      <c r="T476" s="164" t="s">
        <v>540</v>
      </c>
      <c r="U476" s="156"/>
      <c r="V476" s="141"/>
      <c r="W476" s="53"/>
      <c r="X476" s="52"/>
      <c r="Y476" s="53"/>
      <c r="Z476" s="52"/>
      <c r="AA476" s="53"/>
      <c r="AB476" s="52"/>
      <c r="AC476" s="149"/>
      <c r="AD476" s="141"/>
      <c r="AE476" s="149"/>
      <c r="AF476" s="156"/>
      <c r="AG476" s="141"/>
      <c r="AH476" s="149"/>
      <c r="AI476" s="141"/>
      <c r="AJ476" s="149"/>
      <c r="AK476" s="52"/>
      <c r="AL476" s="149"/>
      <c r="AM476" s="52"/>
      <c r="AN476" s="149"/>
      <c r="AO476" s="52"/>
      <c r="AP476" s="149"/>
    </row>
    <row r="477" spans="1:42" s="59" customFormat="1" outlineLevel="3">
      <c r="A477" s="43"/>
      <c r="B477" s="49"/>
      <c r="C477" s="55"/>
      <c r="D477" s="55"/>
      <c r="E477" s="55"/>
      <c r="F477" s="55" t="s">
        <v>506</v>
      </c>
      <c r="G477" s="56">
        <v>10</v>
      </c>
      <c r="H477" s="56">
        <v>80</v>
      </c>
      <c r="I477" s="55">
        <v>0.1</v>
      </c>
      <c r="J477" s="55"/>
      <c r="K477" s="55"/>
      <c r="L477" s="36" t="s">
        <v>65</v>
      </c>
      <c r="M477" s="56">
        <v>6</v>
      </c>
      <c r="N477" s="56">
        <v>10</v>
      </c>
      <c r="O477" s="56">
        <v>80</v>
      </c>
      <c r="P477" s="56">
        <v>10</v>
      </c>
      <c r="Q477" s="56"/>
      <c r="R477" s="56"/>
      <c r="S477" s="56"/>
      <c r="T477" s="165" t="s">
        <v>541</v>
      </c>
      <c r="U477" s="157" t="s">
        <v>70</v>
      </c>
      <c r="V477" s="140"/>
      <c r="W477" s="58"/>
      <c r="X477" s="57"/>
      <c r="Y477" s="58"/>
      <c r="Z477" s="57">
        <v>200</v>
      </c>
      <c r="AA477" s="58" t="s">
        <v>12</v>
      </c>
      <c r="AB477" s="57">
        <v>200</v>
      </c>
      <c r="AC477" s="148" t="s">
        <v>12</v>
      </c>
      <c r="AD477" s="140">
        <v>300</v>
      </c>
      <c r="AE477" s="148" t="s">
        <v>6596</v>
      </c>
      <c r="AF477" s="157" t="s">
        <v>70</v>
      </c>
      <c r="AG477" s="140">
        <v>300</v>
      </c>
      <c r="AH477" s="148" t="s">
        <v>6596</v>
      </c>
      <c r="AI477" s="140">
        <v>300</v>
      </c>
      <c r="AJ477" s="148" t="s">
        <v>6596</v>
      </c>
      <c r="AK477" s="57">
        <v>40</v>
      </c>
      <c r="AL477" s="148" t="s">
        <v>6596</v>
      </c>
      <c r="AM477" s="57">
        <v>40</v>
      </c>
      <c r="AN477" s="148" t="s">
        <v>6596</v>
      </c>
      <c r="AO477" s="57">
        <v>300</v>
      </c>
      <c r="AP477" s="148" t="s">
        <v>6596</v>
      </c>
    </row>
    <row r="478" spans="1:42" s="59" customFormat="1" outlineLevel="3">
      <c r="A478" s="43"/>
      <c r="B478" s="49"/>
      <c r="C478" s="55"/>
      <c r="D478" s="55"/>
      <c r="E478" s="55"/>
      <c r="F478" s="55" t="s">
        <v>506</v>
      </c>
      <c r="G478" s="56">
        <v>10</v>
      </c>
      <c r="H478" s="56">
        <v>80</v>
      </c>
      <c r="I478" s="55">
        <v>0.2</v>
      </c>
      <c r="J478" s="55"/>
      <c r="K478" s="55"/>
      <c r="L478" s="36" t="s">
        <v>65</v>
      </c>
      <c r="M478" s="56">
        <v>6</v>
      </c>
      <c r="N478" s="56">
        <v>10</v>
      </c>
      <c r="O478" s="56">
        <v>80</v>
      </c>
      <c r="P478" s="56">
        <v>20</v>
      </c>
      <c r="Q478" s="56"/>
      <c r="R478" s="56"/>
      <c r="S478" s="56"/>
      <c r="T478" s="165" t="s">
        <v>542</v>
      </c>
      <c r="U478" s="157" t="s">
        <v>70</v>
      </c>
      <c r="V478" s="140"/>
      <c r="W478" s="58"/>
      <c r="X478" s="57"/>
      <c r="Y478" s="58"/>
      <c r="Z478" s="57">
        <v>200</v>
      </c>
      <c r="AA478" s="58" t="s">
        <v>12</v>
      </c>
      <c r="AB478" s="57">
        <v>200</v>
      </c>
      <c r="AC478" s="148" t="s">
        <v>12</v>
      </c>
      <c r="AD478" s="140">
        <v>300</v>
      </c>
      <c r="AE478" s="148" t="s">
        <v>6596</v>
      </c>
      <c r="AF478" s="157" t="s">
        <v>70</v>
      </c>
      <c r="AG478" s="140">
        <v>300</v>
      </c>
      <c r="AH478" s="148" t="s">
        <v>6596</v>
      </c>
      <c r="AI478" s="140">
        <v>300</v>
      </c>
      <c r="AJ478" s="148" t="s">
        <v>6596</v>
      </c>
      <c r="AK478" s="57">
        <v>40</v>
      </c>
      <c r="AL478" s="148" t="s">
        <v>6596</v>
      </c>
      <c r="AM478" s="57">
        <v>40</v>
      </c>
      <c r="AN478" s="148" t="s">
        <v>6596</v>
      </c>
      <c r="AO478" s="57">
        <v>300</v>
      </c>
      <c r="AP478" s="148" t="s">
        <v>6596</v>
      </c>
    </row>
    <row r="479" spans="1:42" s="59" customFormat="1" outlineLevel="3">
      <c r="A479" s="43"/>
      <c r="B479" s="49"/>
      <c r="C479" s="55"/>
      <c r="D479" s="55"/>
      <c r="E479" s="55"/>
      <c r="F479" s="55" t="s">
        <v>506</v>
      </c>
      <c r="G479" s="56">
        <v>10</v>
      </c>
      <c r="H479" s="56">
        <v>80</v>
      </c>
      <c r="I479" s="55">
        <v>0.4</v>
      </c>
      <c r="J479" s="55"/>
      <c r="K479" s="55"/>
      <c r="L479" s="36" t="s">
        <v>65</v>
      </c>
      <c r="M479" s="56">
        <v>6</v>
      </c>
      <c r="N479" s="56">
        <v>10</v>
      </c>
      <c r="O479" s="56">
        <v>80</v>
      </c>
      <c r="P479" s="56">
        <v>40</v>
      </c>
      <c r="Q479" s="56"/>
      <c r="R479" s="56"/>
      <c r="S479" s="56"/>
      <c r="T479" s="165" t="s">
        <v>543</v>
      </c>
      <c r="U479" s="157" t="s">
        <v>70</v>
      </c>
      <c r="V479" s="140"/>
      <c r="W479" s="58"/>
      <c r="X479" s="57"/>
      <c r="Y479" s="58"/>
      <c r="Z479" s="57">
        <v>200</v>
      </c>
      <c r="AA479" s="58" t="s">
        <v>12</v>
      </c>
      <c r="AB479" s="57">
        <v>200</v>
      </c>
      <c r="AC479" s="148" t="s">
        <v>12</v>
      </c>
      <c r="AD479" s="140">
        <v>300</v>
      </c>
      <c r="AE479" s="148" t="s">
        <v>6596</v>
      </c>
      <c r="AF479" s="157" t="s">
        <v>70</v>
      </c>
      <c r="AG479" s="140">
        <v>300</v>
      </c>
      <c r="AH479" s="148" t="s">
        <v>6596</v>
      </c>
      <c r="AI479" s="140">
        <v>300</v>
      </c>
      <c r="AJ479" s="148" t="s">
        <v>6596</v>
      </c>
      <c r="AK479" s="57">
        <v>40</v>
      </c>
      <c r="AL479" s="148" t="s">
        <v>6596</v>
      </c>
      <c r="AM479" s="57">
        <v>40</v>
      </c>
      <c r="AN479" s="148" t="s">
        <v>6596</v>
      </c>
      <c r="AO479" s="57">
        <v>300</v>
      </c>
      <c r="AP479" s="148" t="s">
        <v>6596</v>
      </c>
    </row>
    <row r="480" spans="1:42" s="59" customFormat="1" outlineLevel="3">
      <c r="A480" s="43"/>
      <c r="B480" s="49"/>
      <c r="C480" s="55"/>
      <c r="D480" s="55"/>
      <c r="E480" s="55"/>
      <c r="F480" s="55" t="s">
        <v>506</v>
      </c>
      <c r="G480" s="56">
        <v>10</v>
      </c>
      <c r="H480" s="56">
        <v>80</v>
      </c>
      <c r="I480" s="55">
        <v>0.6</v>
      </c>
      <c r="J480" s="55"/>
      <c r="K480" s="55"/>
      <c r="L480" s="36" t="s">
        <v>65</v>
      </c>
      <c r="M480" s="56">
        <v>6</v>
      </c>
      <c r="N480" s="56">
        <v>10</v>
      </c>
      <c r="O480" s="56">
        <v>80</v>
      </c>
      <c r="P480" s="56">
        <v>60</v>
      </c>
      <c r="Q480" s="56"/>
      <c r="R480" s="56"/>
      <c r="S480" s="56"/>
      <c r="T480" s="165" t="s">
        <v>544</v>
      </c>
      <c r="U480" s="157" t="s">
        <v>70</v>
      </c>
      <c r="V480" s="140"/>
      <c r="W480" s="58"/>
      <c r="X480" s="57"/>
      <c r="Y480" s="58"/>
      <c r="Z480" s="57">
        <v>200</v>
      </c>
      <c r="AA480" s="58" t="s">
        <v>12</v>
      </c>
      <c r="AB480" s="57">
        <v>200</v>
      </c>
      <c r="AC480" s="148" t="s">
        <v>12</v>
      </c>
      <c r="AD480" s="140">
        <v>300</v>
      </c>
      <c r="AE480" s="148" t="s">
        <v>6596</v>
      </c>
      <c r="AF480" s="157" t="s">
        <v>70</v>
      </c>
      <c r="AG480" s="140">
        <v>300</v>
      </c>
      <c r="AH480" s="148" t="s">
        <v>6596</v>
      </c>
      <c r="AI480" s="140">
        <v>300</v>
      </c>
      <c r="AJ480" s="148" t="s">
        <v>6596</v>
      </c>
      <c r="AK480" s="57">
        <v>40</v>
      </c>
      <c r="AL480" s="148" t="s">
        <v>6596</v>
      </c>
      <c r="AM480" s="57">
        <v>40</v>
      </c>
      <c r="AN480" s="148" t="s">
        <v>6596</v>
      </c>
      <c r="AO480" s="57">
        <v>300</v>
      </c>
      <c r="AP480" s="148" t="s">
        <v>6596</v>
      </c>
    </row>
    <row r="481" spans="1:42" s="48" customFormat="1" outlineLevel="1">
      <c r="A481" s="43"/>
      <c r="B481" s="43"/>
      <c r="C481" s="44"/>
      <c r="D481" s="44"/>
      <c r="E481" s="44"/>
      <c r="F481" s="44" t="s">
        <v>506</v>
      </c>
      <c r="G481" s="45">
        <v>20</v>
      </c>
      <c r="H481" s="45"/>
      <c r="I481" s="44"/>
      <c r="J481" s="44"/>
      <c r="K481" s="44"/>
      <c r="L481" s="36" t="s">
        <v>65</v>
      </c>
      <c r="M481" s="45">
        <v>6</v>
      </c>
      <c r="N481" s="45">
        <v>20</v>
      </c>
      <c r="O481" s="45"/>
      <c r="P481" s="45"/>
      <c r="Q481" s="45"/>
      <c r="R481" s="45"/>
      <c r="S481" s="45"/>
      <c r="T481" s="163" t="s">
        <v>545</v>
      </c>
      <c r="U481" s="155"/>
      <c r="V481" s="142"/>
      <c r="W481" s="47"/>
      <c r="X481" s="46"/>
      <c r="Y481" s="47"/>
      <c r="Z481" s="46"/>
      <c r="AA481" s="47"/>
      <c r="AB481" s="46"/>
      <c r="AC481" s="150"/>
      <c r="AD481" s="142"/>
      <c r="AE481" s="150"/>
      <c r="AF481" s="155"/>
      <c r="AG481" s="142"/>
      <c r="AH481" s="150"/>
      <c r="AI481" s="142"/>
      <c r="AJ481" s="150"/>
      <c r="AK481" s="46"/>
      <c r="AL481" s="150"/>
      <c r="AM481" s="46"/>
      <c r="AN481" s="150"/>
      <c r="AO481" s="46"/>
      <c r="AP481" s="150"/>
    </row>
    <row r="482" spans="1:42" s="54" customFormat="1" outlineLevel="2">
      <c r="A482" s="43"/>
      <c r="B482" s="49"/>
      <c r="C482" s="50"/>
      <c r="D482" s="50"/>
      <c r="E482" s="50"/>
      <c r="F482" s="50" t="s">
        <v>506</v>
      </c>
      <c r="G482" s="51">
        <v>20</v>
      </c>
      <c r="H482" s="51">
        <v>10</v>
      </c>
      <c r="I482" s="50"/>
      <c r="J482" s="50"/>
      <c r="K482" s="50"/>
      <c r="L482" s="36" t="s">
        <v>65</v>
      </c>
      <c r="M482" s="51">
        <v>6</v>
      </c>
      <c r="N482" s="51">
        <v>20</v>
      </c>
      <c r="O482" s="51">
        <v>10</v>
      </c>
      <c r="P482" s="51"/>
      <c r="Q482" s="51"/>
      <c r="R482" s="51"/>
      <c r="S482" s="51"/>
      <c r="T482" s="164" t="s">
        <v>546</v>
      </c>
      <c r="U482" s="156"/>
      <c r="V482" s="141"/>
      <c r="W482" s="53"/>
      <c r="X482" s="52"/>
      <c r="Y482" s="53"/>
      <c r="Z482" s="52"/>
      <c r="AA482" s="53"/>
      <c r="AB482" s="52"/>
      <c r="AC482" s="149"/>
      <c r="AD482" s="141"/>
      <c r="AE482" s="149"/>
      <c r="AF482" s="156"/>
      <c r="AG482" s="141"/>
      <c r="AH482" s="149"/>
      <c r="AI482" s="141"/>
      <c r="AJ482" s="149"/>
      <c r="AK482" s="52"/>
      <c r="AL482" s="149"/>
      <c r="AM482" s="52"/>
      <c r="AN482" s="149"/>
      <c r="AO482" s="52"/>
      <c r="AP482" s="149"/>
    </row>
    <row r="483" spans="1:42" s="59" customFormat="1" outlineLevel="3">
      <c r="A483" s="43"/>
      <c r="B483" s="49"/>
      <c r="C483" s="55"/>
      <c r="D483" s="55"/>
      <c r="E483" s="55"/>
      <c r="F483" s="55" t="s">
        <v>506</v>
      </c>
      <c r="G483" s="56">
        <v>20</v>
      </c>
      <c r="H483" s="56">
        <v>10</v>
      </c>
      <c r="I483" s="55">
        <v>0.1</v>
      </c>
      <c r="J483" s="55"/>
      <c r="K483" s="55"/>
      <c r="L483" s="36" t="s">
        <v>65</v>
      </c>
      <c r="M483" s="56">
        <v>6</v>
      </c>
      <c r="N483" s="56">
        <v>20</v>
      </c>
      <c r="O483" s="56">
        <v>10</v>
      </c>
      <c r="P483" s="56">
        <v>10</v>
      </c>
      <c r="Q483" s="56"/>
      <c r="R483" s="56"/>
      <c r="S483" s="56"/>
      <c r="T483" s="165" t="s">
        <v>547</v>
      </c>
      <c r="U483" s="157" t="s">
        <v>70</v>
      </c>
      <c r="V483" s="140"/>
      <c r="W483" s="58"/>
      <c r="X483" s="57"/>
      <c r="Y483" s="58"/>
      <c r="Z483" s="57">
        <v>200</v>
      </c>
      <c r="AA483" s="58" t="s">
        <v>12</v>
      </c>
      <c r="AB483" s="57">
        <v>200</v>
      </c>
      <c r="AC483" s="148" t="s">
        <v>12</v>
      </c>
      <c r="AD483" s="140">
        <v>300</v>
      </c>
      <c r="AE483" s="148" t="s">
        <v>6596</v>
      </c>
      <c r="AF483" s="157" t="s">
        <v>70</v>
      </c>
      <c r="AG483" s="140">
        <v>300</v>
      </c>
      <c r="AH483" s="148" t="s">
        <v>6596</v>
      </c>
      <c r="AI483" s="140">
        <v>300</v>
      </c>
      <c r="AJ483" s="148" t="s">
        <v>6596</v>
      </c>
      <c r="AK483" s="57">
        <v>40</v>
      </c>
      <c r="AL483" s="148" t="s">
        <v>6596</v>
      </c>
      <c r="AM483" s="57">
        <v>40</v>
      </c>
      <c r="AN483" s="148" t="s">
        <v>6596</v>
      </c>
      <c r="AO483" s="57">
        <v>300</v>
      </c>
      <c r="AP483" s="148" t="s">
        <v>6596</v>
      </c>
    </row>
    <row r="484" spans="1:42" s="59" customFormat="1" outlineLevel="3">
      <c r="A484" s="43"/>
      <c r="B484" s="49"/>
      <c r="C484" s="55"/>
      <c r="D484" s="55"/>
      <c r="E484" s="55"/>
      <c r="F484" s="55" t="s">
        <v>506</v>
      </c>
      <c r="G484" s="56">
        <v>20</v>
      </c>
      <c r="H484" s="56">
        <v>10</v>
      </c>
      <c r="I484" s="55">
        <v>0.2</v>
      </c>
      <c r="J484" s="55"/>
      <c r="K484" s="55"/>
      <c r="L484" s="36" t="s">
        <v>65</v>
      </c>
      <c r="M484" s="56">
        <v>6</v>
      </c>
      <c r="N484" s="56">
        <v>20</v>
      </c>
      <c r="O484" s="56">
        <v>10</v>
      </c>
      <c r="P484" s="56">
        <v>20</v>
      </c>
      <c r="Q484" s="56"/>
      <c r="R484" s="56"/>
      <c r="S484" s="56"/>
      <c r="T484" s="165" t="s">
        <v>548</v>
      </c>
      <c r="U484" s="157" t="s">
        <v>70</v>
      </c>
      <c r="V484" s="140"/>
      <c r="W484" s="58"/>
      <c r="X484" s="57"/>
      <c r="Y484" s="58"/>
      <c r="Z484" s="57">
        <v>200</v>
      </c>
      <c r="AA484" s="58" t="s">
        <v>12</v>
      </c>
      <c r="AB484" s="57">
        <v>200</v>
      </c>
      <c r="AC484" s="148" t="s">
        <v>12</v>
      </c>
      <c r="AD484" s="140">
        <v>300</v>
      </c>
      <c r="AE484" s="148" t="s">
        <v>6596</v>
      </c>
      <c r="AF484" s="157" t="s">
        <v>70</v>
      </c>
      <c r="AG484" s="140">
        <v>300</v>
      </c>
      <c r="AH484" s="148" t="s">
        <v>6596</v>
      </c>
      <c r="AI484" s="140">
        <v>300</v>
      </c>
      <c r="AJ484" s="148" t="s">
        <v>6596</v>
      </c>
      <c r="AK484" s="57">
        <v>40</v>
      </c>
      <c r="AL484" s="148" t="s">
        <v>6596</v>
      </c>
      <c r="AM484" s="57">
        <v>40</v>
      </c>
      <c r="AN484" s="148" t="s">
        <v>6596</v>
      </c>
      <c r="AO484" s="57">
        <v>300</v>
      </c>
      <c r="AP484" s="148" t="s">
        <v>6596</v>
      </c>
    </row>
    <row r="485" spans="1:42" s="59" customFormat="1" outlineLevel="3">
      <c r="A485" s="43"/>
      <c r="B485" s="49"/>
      <c r="C485" s="55"/>
      <c r="D485" s="55"/>
      <c r="E485" s="55"/>
      <c r="F485" s="55" t="s">
        <v>506</v>
      </c>
      <c r="G485" s="56">
        <v>20</v>
      </c>
      <c r="H485" s="56">
        <v>10</v>
      </c>
      <c r="I485" s="55">
        <v>0.3</v>
      </c>
      <c r="J485" s="55"/>
      <c r="K485" s="55"/>
      <c r="L485" s="36" t="s">
        <v>65</v>
      </c>
      <c r="M485" s="56">
        <v>6</v>
      </c>
      <c r="N485" s="56">
        <v>20</v>
      </c>
      <c r="O485" s="56">
        <v>10</v>
      </c>
      <c r="P485" s="56">
        <v>30</v>
      </c>
      <c r="Q485" s="56"/>
      <c r="R485" s="56"/>
      <c r="S485" s="56"/>
      <c r="T485" s="165" t="s">
        <v>549</v>
      </c>
      <c r="U485" s="157" t="s">
        <v>70</v>
      </c>
      <c r="V485" s="140"/>
      <c r="W485" s="58"/>
      <c r="X485" s="57"/>
      <c r="Y485" s="58"/>
      <c r="Z485" s="57">
        <v>200</v>
      </c>
      <c r="AA485" s="58" t="s">
        <v>12</v>
      </c>
      <c r="AB485" s="57">
        <v>200</v>
      </c>
      <c r="AC485" s="148" t="s">
        <v>12</v>
      </c>
      <c r="AD485" s="140">
        <v>300</v>
      </c>
      <c r="AE485" s="148" t="s">
        <v>6596</v>
      </c>
      <c r="AF485" s="157" t="s">
        <v>70</v>
      </c>
      <c r="AG485" s="140">
        <v>300</v>
      </c>
      <c r="AH485" s="148" t="s">
        <v>6596</v>
      </c>
      <c r="AI485" s="140">
        <v>300</v>
      </c>
      <c r="AJ485" s="148" t="s">
        <v>6596</v>
      </c>
      <c r="AK485" s="57">
        <v>40</v>
      </c>
      <c r="AL485" s="148" t="s">
        <v>6596</v>
      </c>
      <c r="AM485" s="57">
        <v>40</v>
      </c>
      <c r="AN485" s="148" t="s">
        <v>6596</v>
      </c>
      <c r="AO485" s="57">
        <v>300</v>
      </c>
      <c r="AP485" s="148" t="s">
        <v>6596</v>
      </c>
    </row>
    <row r="486" spans="1:42" s="59" customFormat="1" outlineLevel="3">
      <c r="A486" s="43"/>
      <c r="B486" s="49"/>
      <c r="C486" s="55"/>
      <c r="D486" s="55"/>
      <c r="E486" s="55"/>
      <c r="F486" s="55" t="s">
        <v>506</v>
      </c>
      <c r="G486" s="56">
        <v>20</v>
      </c>
      <c r="H486" s="56">
        <v>10</v>
      </c>
      <c r="I486" s="55">
        <v>0.4</v>
      </c>
      <c r="J486" s="55"/>
      <c r="K486" s="55"/>
      <c r="L486" s="36" t="s">
        <v>65</v>
      </c>
      <c r="M486" s="56">
        <v>6</v>
      </c>
      <c r="N486" s="56">
        <v>20</v>
      </c>
      <c r="O486" s="56">
        <v>10</v>
      </c>
      <c r="P486" s="56">
        <v>40</v>
      </c>
      <c r="Q486" s="56"/>
      <c r="R486" s="56"/>
      <c r="S486" s="56"/>
      <c r="T486" s="165" t="s">
        <v>550</v>
      </c>
      <c r="U486" s="157" t="s">
        <v>70</v>
      </c>
      <c r="V486" s="140"/>
      <c r="W486" s="58"/>
      <c r="X486" s="57"/>
      <c r="Y486" s="58"/>
      <c r="Z486" s="57">
        <v>200</v>
      </c>
      <c r="AA486" s="58" t="s">
        <v>12</v>
      </c>
      <c r="AB486" s="57">
        <v>200</v>
      </c>
      <c r="AC486" s="148" t="s">
        <v>12</v>
      </c>
      <c r="AD486" s="140">
        <v>300</v>
      </c>
      <c r="AE486" s="148" t="s">
        <v>6596</v>
      </c>
      <c r="AF486" s="157" t="s">
        <v>70</v>
      </c>
      <c r="AG486" s="140">
        <v>300</v>
      </c>
      <c r="AH486" s="148" t="s">
        <v>6596</v>
      </c>
      <c r="AI486" s="140">
        <v>300</v>
      </c>
      <c r="AJ486" s="148" t="s">
        <v>6596</v>
      </c>
      <c r="AK486" s="57">
        <v>40</v>
      </c>
      <c r="AL486" s="148" t="s">
        <v>6596</v>
      </c>
      <c r="AM486" s="57">
        <v>40</v>
      </c>
      <c r="AN486" s="148" t="s">
        <v>6596</v>
      </c>
      <c r="AO486" s="57">
        <v>300</v>
      </c>
      <c r="AP486" s="148" t="s">
        <v>6596</v>
      </c>
    </row>
    <row r="487" spans="1:42" s="59" customFormat="1" outlineLevel="3">
      <c r="A487" s="43"/>
      <c r="B487" s="49"/>
      <c r="C487" s="55"/>
      <c r="D487" s="55"/>
      <c r="E487" s="55"/>
      <c r="F487" s="55" t="s">
        <v>506</v>
      </c>
      <c r="G487" s="56">
        <v>20</v>
      </c>
      <c r="H487" s="56">
        <v>10</v>
      </c>
      <c r="I487" s="55">
        <v>0.5</v>
      </c>
      <c r="J487" s="55"/>
      <c r="K487" s="55"/>
      <c r="L487" s="36" t="s">
        <v>65</v>
      </c>
      <c r="M487" s="56">
        <v>6</v>
      </c>
      <c r="N487" s="56">
        <v>20</v>
      </c>
      <c r="O487" s="56">
        <v>10</v>
      </c>
      <c r="P487" s="56">
        <v>50</v>
      </c>
      <c r="Q487" s="56"/>
      <c r="R487" s="56"/>
      <c r="S487" s="56"/>
      <c r="T487" s="165" t="s">
        <v>551</v>
      </c>
      <c r="U487" s="157" t="s">
        <v>70</v>
      </c>
      <c r="V487" s="140"/>
      <c r="W487" s="58"/>
      <c r="X487" s="57"/>
      <c r="Y487" s="58"/>
      <c r="Z487" s="57">
        <v>200</v>
      </c>
      <c r="AA487" s="58" t="s">
        <v>12</v>
      </c>
      <c r="AB487" s="57">
        <v>200</v>
      </c>
      <c r="AC487" s="148" t="s">
        <v>12</v>
      </c>
      <c r="AD487" s="140">
        <v>300</v>
      </c>
      <c r="AE487" s="148" t="s">
        <v>6596</v>
      </c>
      <c r="AF487" s="157" t="s">
        <v>70</v>
      </c>
      <c r="AG487" s="140">
        <v>300</v>
      </c>
      <c r="AH487" s="148" t="s">
        <v>6596</v>
      </c>
      <c r="AI487" s="140">
        <v>300</v>
      </c>
      <c r="AJ487" s="148" t="s">
        <v>6596</v>
      </c>
      <c r="AK487" s="57">
        <v>40</v>
      </c>
      <c r="AL487" s="148" t="s">
        <v>6596</v>
      </c>
      <c r="AM487" s="57">
        <v>40</v>
      </c>
      <c r="AN487" s="148" t="s">
        <v>6596</v>
      </c>
      <c r="AO487" s="57">
        <v>300</v>
      </c>
      <c r="AP487" s="148" t="s">
        <v>6596</v>
      </c>
    </row>
    <row r="488" spans="1:42" s="48" customFormat="1" outlineLevel="1">
      <c r="A488" s="43"/>
      <c r="B488" s="43"/>
      <c r="C488" s="44"/>
      <c r="D488" s="44"/>
      <c r="E488" s="44"/>
      <c r="F488" s="44" t="s">
        <v>506</v>
      </c>
      <c r="G488" s="45">
        <v>30</v>
      </c>
      <c r="H488" s="45"/>
      <c r="I488" s="44"/>
      <c r="J488" s="44"/>
      <c r="K488" s="44"/>
      <c r="L488" s="36" t="s">
        <v>65</v>
      </c>
      <c r="M488" s="45">
        <v>6</v>
      </c>
      <c r="N488" s="45">
        <v>30</v>
      </c>
      <c r="O488" s="45"/>
      <c r="P488" s="45"/>
      <c r="Q488" s="45"/>
      <c r="R488" s="45"/>
      <c r="S488" s="45"/>
      <c r="T488" s="163" t="s">
        <v>552</v>
      </c>
      <c r="U488" s="155"/>
      <c r="V488" s="142"/>
      <c r="W488" s="47"/>
      <c r="X488" s="46"/>
      <c r="Y488" s="47"/>
      <c r="Z488" s="46"/>
      <c r="AA488" s="47"/>
      <c r="AB488" s="46"/>
      <c r="AC488" s="150"/>
      <c r="AD488" s="142"/>
      <c r="AE488" s="150"/>
      <c r="AF488" s="155"/>
      <c r="AG488" s="142"/>
      <c r="AH488" s="150"/>
      <c r="AI488" s="142"/>
      <c r="AJ488" s="150"/>
      <c r="AK488" s="46"/>
      <c r="AL488" s="150"/>
      <c r="AM488" s="46"/>
      <c r="AN488" s="150"/>
      <c r="AO488" s="46"/>
      <c r="AP488" s="150"/>
    </row>
    <row r="489" spans="1:42" s="54" customFormat="1" outlineLevel="2">
      <c r="A489" s="43"/>
      <c r="B489" s="49"/>
      <c r="C489" s="50"/>
      <c r="D489" s="50"/>
      <c r="E489" s="50"/>
      <c r="F489" s="50" t="s">
        <v>506</v>
      </c>
      <c r="G489" s="51">
        <v>30</v>
      </c>
      <c r="H489" s="51">
        <v>10</v>
      </c>
      <c r="I489" s="50"/>
      <c r="J489" s="50"/>
      <c r="K489" s="50"/>
      <c r="L489" s="36" t="s">
        <v>65</v>
      </c>
      <c r="M489" s="51">
        <v>6</v>
      </c>
      <c r="N489" s="51">
        <v>30</v>
      </c>
      <c r="O489" s="51">
        <v>10</v>
      </c>
      <c r="P489" s="51"/>
      <c r="Q489" s="51"/>
      <c r="R489" s="51"/>
      <c r="S489" s="51"/>
      <c r="T489" s="164" t="s">
        <v>553</v>
      </c>
      <c r="U489" s="156"/>
      <c r="V489" s="141"/>
      <c r="W489" s="53"/>
      <c r="X489" s="52"/>
      <c r="Y489" s="53"/>
      <c r="Z489" s="52"/>
      <c r="AA489" s="53"/>
      <c r="AB489" s="52"/>
      <c r="AC489" s="149"/>
      <c r="AD489" s="141"/>
      <c r="AE489" s="149"/>
      <c r="AF489" s="156"/>
      <c r="AG489" s="141"/>
      <c r="AH489" s="149"/>
      <c r="AI489" s="141"/>
      <c r="AJ489" s="149"/>
      <c r="AK489" s="52"/>
      <c r="AL489" s="149"/>
      <c r="AM489" s="52"/>
      <c r="AN489" s="149"/>
      <c r="AO489" s="52"/>
      <c r="AP489" s="149"/>
    </row>
    <row r="490" spans="1:42" s="59" customFormat="1" outlineLevel="3">
      <c r="A490" s="43"/>
      <c r="B490" s="49"/>
      <c r="C490" s="55"/>
      <c r="D490" s="55"/>
      <c r="E490" s="55"/>
      <c r="F490" s="55" t="s">
        <v>506</v>
      </c>
      <c r="G490" s="56">
        <v>30</v>
      </c>
      <c r="H490" s="56">
        <v>10</v>
      </c>
      <c r="I490" s="55">
        <v>0.1</v>
      </c>
      <c r="J490" s="55"/>
      <c r="K490" s="55"/>
      <c r="L490" s="36" t="s">
        <v>65</v>
      </c>
      <c r="M490" s="56">
        <v>6</v>
      </c>
      <c r="N490" s="56">
        <v>30</v>
      </c>
      <c r="O490" s="56">
        <v>10</v>
      </c>
      <c r="P490" s="56">
        <v>10</v>
      </c>
      <c r="Q490" s="56"/>
      <c r="R490" s="56"/>
      <c r="S490" s="56"/>
      <c r="T490" s="165" t="s">
        <v>554</v>
      </c>
      <c r="U490" s="157" t="s">
        <v>70</v>
      </c>
      <c r="V490" s="140"/>
      <c r="W490" s="58"/>
      <c r="X490" s="57"/>
      <c r="Y490" s="58"/>
      <c r="Z490" s="57">
        <v>200</v>
      </c>
      <c r="AA490" s="58" t="s">
        <v>12</v>
      </c>
      <c r="AB490" s="57">
        <v>200</v>
      </c>
      <c r="AC490" s="148" t="s">
        <v>12</v>
      </c>
      <c r="AD490" s="140">
        <v>300</v>
      </c>
      <c r="AE490" s="148" t="s">
        <v>6596</v>
      </c>
      <c r="AF490" s="157" t="s">
        <v>70</v>
      </c>
      <c r="AG490" s="140">
        <v>300</v>
      </c>
      <c r="AH490" s="148" t="s">
        <v>6596</v>
      </c>
      <c r="AI490" s="140">
        <v>300</v>
      </c>
      <c r="AJ490" s="148" t="s">
        <v>6596</v>
      </c>
      <c r="AK490" s="57">
        <v>40</v>
      </c>
      <c r="AL490" s="148" t="s">
        <v>6596</v>
      </c>
      <c r="AM490" s="57">
        <v>40</v>
      </c>
      <c r="AN490" s="148" t="s">
        <v>6596</v>
      </c>
      <c r="AO490" s="57">
        <v>300</v>
      </c>
      <c r="AP490" s="148" t="s">
        <v>6596</v>
      </c>
    </row>
    <row r="491" spans="1:42" s="59" customFormat="1" outlineLevel="3">
      <c r="A491" s="43"/>
      <c r="B491" s="49"/>
      <c r="C491" s="55"/>
      <c r="D491" s="55"/>
      <c r="E491" s="55"/>
      <c r="F491" s="55" t="s">
        <v>506</v>
      </c>
      <c r="G491" s="56">
        <v>30</v>
      </c>
      <c r="H491" s="56">
        <v>10</v>
      </c>
      <c r="I491" s="55">
        <v>0.3</v>
      </c>
      <c r="J491" s="55"/>
      <c r="K491" s="55"/>
      <c r="L491" s="36" t="s">
        <v>65</v>
      </c>
      <c r="M491" s="56">
        <v>6</v>
      </c>
      <c r="N491" s="56">
        <v>30</v>
      </c>
      <c r="O491" s="56">
        <v>10</v>
      </c>
      <c r="P491" s="56">
        <v>30</v>
      </c>
      <c r="Q491" s="56"/>
      <c r="R491" s="56"/>
      <c r="S491" s="56"/>
      <c r="T491" s="165" t="s">
        <v>555</v>
      </c>
      <c r="U491" s="157" t="s">
        <v>70</v>
      </c>
      <c r="V491" s="140"/>
      <c r="W491" s="58"/>
      <c r="X491" s="57"/>
      <c r="Y491" s="58"/>
      <c r="Z491" s="57">
        <v>200</v>
      </c>
      <c r="AA491" s="58" t="s">
        <v>12</v>
      </c>
      <c r="AB491" s="57">
        <v>200</v>
      </c>
      <c r="AC491" s="148" t="s">
        <v>12</v>
      </c>
      <c r="AD491" s="140">
        <v>300</v>
      </c>
      <c r="AE491" s="148" t="s">
        <v>6596</v>
      </c>
      <c r="AF491" s="157" t="s">
        <v>70</v>
      </c>
      <c r="AG491" s="140">
        <v>300</v>
      </c>
      <c r="AH491" s="148" t="s">
        <v>6596</v>
      </c>
      <c r="AI491" s="140">
        <v>300</v>
      </c>
      <c r="AJ491" s="148" t="s">
        <v>6596</v>
      </c>
      <c r="AK491" s="57">
        <v>40</v>
      </c>
      <c r="AL491" s="148" t="s">
        <v>6596</v>
      </c>
      <c r="AM491" s="57">
        <v>40</v>
      </c>
      <c r="AN491" s="148" t="s">
        <v>6596</v>
      </c>
      <c r="AO491" s="57">
        <v>300</v>
      </c>
      <c r="AP491" s="148" t="s">
        <v>6596</v>
      </c>
    </row>
    <row r="492" spans="1:42" s="59" customFormat="1" outlineLevel="3">
      <c r="A492" s="43"/>
      <c r="B492" s="49"/>
      <c r="C492" s="55"/>
      <c r="D492" s="55"/>
      <c r="E492" s="55"/>
      <c r="F492" s="55" t="s">
        <v>506</v>
      </c>
      <c r="G492" s="56">
        <v>30</v>
      </c>
      <c r="H492" s="56">
        <v>10</v>
      </c>
      <c r="I492" s="55">
        <v>0.5</v>
      </c>
      <c r="J492" s="55"/>
      <c r="K492" s="55"/>
      <c r="L492" s="36" t="s">
        <v>65</v>
      </c>
      <c r="M492" s="56">
        <v>6</v>
      </c>
      <c r="N492" s="56">
        <v>30</v>
      </c>
      <c r="O492" s="56">
        <v>10</v>
      </c>
      <c r="P492" s="56">
        <v>50</v>
      </c>
      <c r="Q492" s="56"/>
      <c r="R492" s="56"/>
      <c r="S492" s="56"/>
      <c r="T492" s="165" t="s">
        <v>556</v>
      </c>
      <c r="U492" s="157" t="s">
        <v>70</v>
      </c>
      <c r="V492" s="140"/>
      <c r="W492" s="58"/>
      <c r="X492" s="57"/>
      <c r="Y492" s="58"/>
      <c r="Z492" s="57">
        <v>200</v>
      </c>
      <c r="AA492" s="58" t="s">
        <v>12</v>
      </c>
      <c r="AB492" s="57">
        <v>200</v>
      </c>
      <c r="AC492" s="148" t="s">
        <v>12</v>
      </c>
      <c r="AD492" s="140">
        <v>300</v>
      </c>
      <c r="AE492" s="148" t="s">
        <v>6596</v>
      </c>
      <c r="AF492" s="157" t="s">
        <v>70</v>
      </c>
      <c r="AG492" s="140">
        <v>300</v>
      </c>
      <c r="AH492" s="148" t="s">
        <v>6596</v>
      </c>
      <c r="AI492" s="140">
        <v>300</v>
      </c>
      <c r="AJ492" s="148" t="s">
        <v>6596</v>
      </c>
      <c r="AK492" s="57">
        <v>40</v>
      </c>
      <c r="AL492" s="148" t="s">
        <v>6596</v>
      </c>
      <c r="AM492" s="57">
        <v>40</v>
      </c>
      <c r="AN492" s="148" t="s">
        <v>6596</v>
      </c>
      <c r="AO492" s="57">
        <v>300</v>
      </c>
      <c r="AP492" s="148" t="s">
        <v>6596</v>
      </c>
    </row>
    <row r="493" spans="1:42" s="59" customFormat="1" outlineLevel="3">
      <c r="A493" s="43"/>
      <c r="B493" s="49"/>
      <c r="C493" s="55"/>
      <c r="D493" s="55"/>
      <c r="E493" s="55"/>
      <c r="F493" s="55" t="s">
        <v>506</v>
      </c>
      <c r="G493" s="56">
        <v>30</v>
      </c>
      <c r="H493" s="56">
        <v>10</v>
      </c>
      <c r="I493" s="55">
        <v>0.7</v>
      </c>
      <c r="J493" s="55"/>
      <c r="K493" s="55"/>
      <c r="L493" s="36" t="s">
        <v>65</v>
      </c>
      <c r="M493" s="56">
        <v>6</v>
      </c>
      <c r="N493" s="56">
        <v>30</v>
      </c>
      <c r="O493" s="56">
        <v>10</v>
      </c>
      <c r="P493" s="56">
        <v>70</v>
      </c>
      <c r="Q493" s="56"/>
      <c r="R493" s="56"/>
      <c r="S493" s="56"/>
      <c r="T493" s="165" t="s">
        <v>557</v>
      </c>
      <c r="U493" s="157" t="s">
        <v>70</v>
      </c>
      <c r="V493" s="140"/>
      <c r="W493" s="58"/>
      <c r="X493" s="57"/>
      <c r="Y493" s="58"/>
      <c r="Z493" s="57">
        <v>200</v>
      </c>
      <c r="AA493" s="58" t="s">
        <v>12</v>
      </c>
      <c r="AB493" s="57">
        <v>200</v>
      </c>
      <c r="AC493" s="148" t="s">
        <v>12</v>
      </c>
      <c r="AD493" s="140">
        <v>300</v>
      </c>
      <c r="AE493" s="148" t="s">
        <v>6596</v>
      </c>
      <c r="AF493" s="157" t="s">
        <v>70</v>
      </c>
      <c r="AG493" s="140">
        <v>300</v>
      </c>
      <c r="AH493" s="148" t="s">
        <v>6596</v>
      </c>
      <c r="AI493" s="140">
        <v>300</v>
      </c>
      <c r="AJ493" s="148" t="s">
        <v>6596</v>
      </c>
      <c r="AK493" s="57">
        <v>40</v>
      </c>
      <c r="AL493" s="148" t="s">
        <v>6596</v>
      </c>
      <c r="AM493" s="57">
        <v>40</v>
      </c>
      <c r="AN493" s="148" t="s">
        <v>6596</v>
      </c>
      <c r="AO493" s="57">
        <v>300</v>
      </c>
      <c r="AP493" s="148" t="s">
        <v>6596</v>
      </c>
    </row>
    <row r="494" spans="1:42" s="54" customFormat="1" outlineLevel="2">
      <c r="A494" s="43"/>
      <c r="B494" s="49"/>
      <c r="C494" s="50"/>
      <c r="D494" s="50"/>
      <c r="E494" s="50"/>
      <c r="F494" s="50" t="s">
        <v>506</v>
      </c>
      <c r="G494" s="51">
        <v>30</v>
      </c>
      <c r="H494" s="51">
        <v>30</v>
      </c>
      <c r="I494" s="50"/>
      <c r="J494" s="50"/>
      <c r="K494" s="50"/>
      <c r="L494" s="36" t="s">
        <v>65</v>
      </c>
      <c r="M494" s="51">
        <v>6</v>
      </c>
      <c r="N494" s="51">
        <v>30</v>
      </c>
      <c r="O494" s="51">
        <v>30</v>
      </c>
      <c r="P494" s="51"/>
      <c r="Q494" s="51"/>
      <c r="R494" s="51"/>
      <c r="S494" s="51"/>
      <c r="T494" s="164" t="s">
        <v>558</v>
      </c>
      <c r="U494" s="156"/>
      <c r="V494" s="141"/>
      <c r="W494" s="53"/>
      <c r="X494" s="52"/>
      <c r="Y494" s="53"/>
      <c r="Z494" s="52"/>
      <c r="AA494" s="53"/>
      <c r="AB494" s="52"/>
      <c r="AC494" s="149"/>
      <c r="AD494" s="141"/>
      <c r="AE494" s="149"/>
      <c r="AF494" s="156"/>
      <c r="AG494" s="141"/>
      <c r="AH494" s="149"/>
      <c r="AI494" s="141"/>
      <c r="AJ494" s="149"/>
      <c r="AK494" s="52"/>
      <c r="AL494" s="149"/>
      <c r="AM494" s="52"/>
      <c r="AN494" s="149"/>
      <c r="AO494" s="52"/>
      <c r="AP494" s="149"/>
    </row>
    <row r="495" spans="1:42" s="59" customFormat="1" outlineLevel="3">
      <c r="A495" s="43"/>
      <c r="B495" s="49"/>
      <c r="C495" s="55"/>
      <c r="D495" s="55"/>
      <c r="E495" s="55"/>
      <c r="F495" s="55" t="s">
        <v>506</v>
      </c>
      <c r="G495" s="56">
        <v>30</v>
      </c>
      <c r="H495" s="56">
        <v>30</v>
      </c>
      <c r="I495" s="55">
        <v>0.1</v>
      </c>
      <c r="J495" s="55"/>
      <c r="K495" s="55"/>
      <c r="L495" s="36" t="s">
        <v>65</v>
      </c>
      <c r="M495" s="56">
        <v>6</v>
      </c>
      <c r="N495" s="56">
        <v>30</v>
      </c>
      <c r="O495" s="56">
        <v>30</v>
      </c>
      <c r="P495" s="56">
        <v>10</v>
      </c>
      <c r="Q495" s="56"/>
      <c r="R495" s="56"/>
      <c r="S495" s="56"/>
      <c r="T495" s="165" t="s">
        <v>559</v>
      </c>
      <c r="U495" s="157" t="s">
        <v>70</v>
      </c>
      <c r="V495" s="140"/>
      <c r="W495" s="58"/>
      <c r="X495" s="57"/>
      <c r="Y495" s="58"/>
      <c r="Z495" s="57">
        <v>200</v>
      </c>
      <c r="AA495" s="58" t="s">
        <v>12</v>
      </c>
      <c r="AB495" s="57">
        <v>200</v>
      </c>
      <c r="AC495" s="148" t="s">
        <v>12</v>
      </c>
      <c r="AD495" s="140">
        <v>300</v>
      </c>
      <c r="AE495" s="148" t="s">
        <v>6596</v>
      </c>
      <c r="AF495" s="157" t="s">
        <v>70</v>
      </c>
      <c r="AG495" s="140">
        <v>300</v>
      </c>
      <c r="AH495" s="148" t="s">
        <v>6596</v>
      </c>
      <c r="AI495" s="140">
        <v>300</v>
      </c>
      <c r="AJ495" s="148" t="s">
        <v>6596</v>
      </c>
      <c r="AK495" s="57">
        <v>40</v>
      </c>
      <c r="AL495" s="148" t="s">
        <v>6596</v>
      </c>
      <c r="AM495" s="57">
        <v>40</v>
      </c>
      <c r="AN495" s="148" t="s">
        <v>6596</v>
      </c>
      <c r="AO495" s="57">
        <v>300</v>
      </c>
      <c r="AP495" s="148" t="s">
        <v>6596</v>
      </c>
    </row>
    <row r="496" spans="1:42" s="59" customFormat="1" outlineLevel="3">
      <c r="A496" s="43"/>
      <c r="B496" s="49"/>
      <c r="C496" s="55"/>
      <c r="D496" s="55"/>
      <c r="E496" s="55"/>
      <c r="F496" s="55" t="s">
        <v>506</v>
      </c>
      <c r="G496" s="56">
        <v>30</v>
      </c>
      <c r="H496" s="56">
        <v>30</v>
      </c>
      <c r="I496" s="55">
        <v>0.3</v>
      </c>
      <c r="J496" s="55"/>
      <c r="K496" s="55"/>
      <c r="L496" s="36" t="s">
        <v>65</v>
      </c>
      <c r="M496" s="56">
        <v>6</v>
      </c>
      <c r="N496" s="56">
        <v>30</v>
      </c>
      <c r="O496" s="56">
        <v>30</v>
      </c>
      <c r="P496" s="56">
        <v>30</v>
      </c>
      <c r="Q496" s="56"/>
      <c r="R496" s="56"/>
      <c r="S496" s="56"/>
      <c r="T496" s="165" t="s">
        <v>560</v>
      </c>
      <c r="U496" s="157" t="s">
        <v>70</v>
      </c>
      <c r="V496" s="140"/>
      <c r="W496" s="58"/>
      <c r="X496" s="57"/>
      <c r="Y496" s="58"/>
      <c r="Z496" s="57">
        <v>200</v>
      </c>
      <c r="AA496" s="58" t="s">
        <v>12</v>
      </c>
      <c r="AB496" s="57">
        <v>200</v>
      </c>
      <c r="AC496" s="148" t="s">
        <v>12</v>
      </c>
      <c r="AD496" s="140">
        <v>300</v>
      </c>
      <c r="AE496" s="148" t="s">
        <v>6596</v>
      </c>
      <c r="AF496" s="157" t="s">
        <v>70</v>
      </c>
      <c r="AG496" s="140">
        <v>300</v>
      </c>
      <c r="AH496" s="148" t="s">
        <v>6596</v>
      </c>
      <c r="AI496" s="140">
        <v>300</v>
      </c>
      <c r="AJ496" s="148" t="s">
        <v>6596</v>
      </c>
      <c r="AK496" s="57">
        <v>40</v>
      </c>
      <c r="AL496" s="148" t="s">
        <v>6596</v>
      </c>
      <c r="AM496" s="57">
        <v>40</v>
      </c>
      <c r="AN496" s="148" t="s">
        <v>6596</v>
      </c>
      <c r="AO496" s="57">
        <v>300</v>
      </c>
      <c r="AP496" s="148" t="s">
        <v>6596</v>
      </c>
    </row>
    <row r="497" spans="1:42" s="59" customFormat="1" outlineLevel="3">
      <c r="A497" s="43"/>
      <c r="B497" s="49"/>
      <c r="C497" s="55"/>
      <c r="D497" s="55"/>
      <c r="E497" s="55"/>
      <c r="F497" s="55" t="s">
        <v>506</v>
      </c>
      <c r="G497" s="56">
        <v>30</v>
      </c>
      <c r="H497" s="56">
        <v>30</v>
      </c>
      <c r="I497" s="55">
        <v>0.5</v>
      </c>
      <c r="J497" s="55"/>
      <c r="K497" s="55"/>
      <c r="L497" s="36" t="s">
        <v>65</v>
      </c>
      <c r="M497" s="56">
        <v>6</v>
      </c>
      <c r="N497" s="56">
        <v>30</v>
      </c>
      <c r="O497" s="56">
        <v>30</v>
      </c>
      <c r="P497" s="56">
        <v>50</v>
      </c>
      <c r="Q497" s="56"/>
      <c r="R497" s="56"/>
      <c r="S497" s="56"/>
      <c r="T497" s="165" t="s">
        <v>561</v>
      </c>
      <c r="U497" s="157" t="s">
        <v>70</v>
      </c>
      <c r="V497" s="140"/>
      <c r="W497" s="58"/>
      <c r="X497" s="57"/>
      <c r="Y497" s="58"/>
      <c r="Z497" s="57">
        <v>200</v>
      </c>
      <c r="AA497" s="58" t="s">
        <v>12</v>
      </c>
      <c r="AB497" s="57">
        <v>200</v>
      </c>
      <c r="AC497" s="148" t="s">
        <v>12</v>
      </c>
      <c r="AD497" s="140">
        <v>300</v>
      </c>
      <c r="AE497" s="148" t="s">
        <v>6596</v>
      </c>
      <c r="AF497" s="157" t="s">
        <v>70</v>
      </c>
      <c r="AG497" s="140">
        <v>300</v>
      </c>
      <c r="AH497" s="148" t="s">
        <v>6596</v>
      </c>
      <c r="AI497" s="140">
        <v>300</v>
      </c>
      <c r="AJ497" s="148" t="s">
        <v>6596</v>
      </c>
      <c r="AK497" s="57">
        <v>40</v>
      </c>
      <c r="AL497" s="148" t="s">
        <v>6596</v>
      </c>
      <c r="AM497" s="57">
        <v>40</v>
      </c>
      <c r="AN497" s="148" t="s">
        <v>6596</v>
      </c>
      <c r="AO497" s="57">
        <v>300</v>
      </c>
      <c r="AP497" s="148" t="s">
        <v>6596</v>
      </c>
    </row>
    <row r="498" spans="1:42" s="59" customFormat="1" outlineLevel="3">
      <c r="A498" s="43"/>
      <c r="B498" s="49"/>
      <c r="C498" s="55"/>
      <c r="D498" s="55"/>
      <c r="E498" s="55"/>
      <c r="F498" s="55" t="s">
        <v>506</v>
      </c>
      <c r="G498" s="56">
        <v>30</v>
      </c>
      <c r="H498" s="56">
        <v>30</v>
      </c>
      <c r="I498" s="55">
        <v>0.7</v>
      </c>
      <c r="J498" s="55"/>
      <c r="K498" s="55"/>
      <c r="L498" s="36" t="s">
        <v>65</v>
      </c>
      <c r="M498" s="56">
        <v>6</v>
      </c>
      <c r="N498" s="56">
        <v>30</v>
      </c>
      <c r="O498" s="56">
        <v>30</v>
      </c>
      <c r="P498" s="56">
        <v>70</v>
      </c>
      <c r="Q498" s="56"/>
      <c r="R498" s="56"/>
      <c r="S498" s="56"/>
      <c r="T498" s="165" t="s">
        <v>562</v>
      </c>
      <c r="U498" s="157" t="s">
        <v>70</v>
      </c>
      <c r="V498" s="140"/>
      <c r="W498" s="58"/>
      <c r="X498" s="57"/>
      <c r="Y498" s="58"/>
      <c r="Z498" s="57">
        <v>200</v>
      </c>
      <c r="AA498" s="58" t="s">
        <v>12</v>
      </c>
      <c r="AB498" s="57">
        <v>200</v>
      </c>
      <c r="AC498" s="148" t="s">
        <v>12</v>
      </c>
      <c r="AD498" s="140">
        <v>300</v>
      </c>
      <c r="AE498" s="148" t="s">
        <v>6596</v>
      </c>
      <c r="AF498" s="157" t="s">
        <v>70</v>
      </c>
      <c r="AG498" s="140">
        <v>300</v>
      </c>
      <c r="AH498" s="148" t="s">
        <v>6596</v>
      </c>
      <c r="AI498" s="140">
        <v>300</v>
      </c>
      <c r="AJ498" s="148" t="s">
        <v>6596</v>
      </c>
      <c r="AK498" s="57">
        <v>40</v>
      </c>
      <c r="AL498" s="148" t="s">
        <v>6596</v>
      </c>
      <c r="AM498" s="57">
        <v>40</v>
      </c>
      <c r="AN498" s="148" t="s">
        <v>6596</v>
      </c>
      <c r="AO498" s="57">
        <v>300</v>
      </c>
      <c r="AP498" s="148" t="s">
        <v>6596</v>
      </c>
    </row>
    <row r="499" spans="1:42" s="54" customFormat="1" outlineLevel="2">
      <c r="A499" s="43"/>
      <c r="B499" s="49"/>
      <c r="C499" s="50"/>
      <c r="D499" s="50"/>
      <c r="E499" s="50"/>
      <c r="F499" s="50" t="s">
        <v>506</v>
      </c>
      <c r="G499" s="51">
        <v>30</v>
      </c>
      <c r="H499" s="51">
        <v>50</v>
      </c>
      <c r="I499" s="50"/>
      <c r="J499" s="50"/>
      <c r="K499" s="50"/>
      <c r="L499" s="36" t="s">
        <v>65</v>
      </c>
      <c r="M499" s="51">
        <v>6</v>
      </c>
      <c r="N499" s="51">
        <v>30</v>
      </c>
      <c r="O499" s="51">
        <v>50</v>
      </c>
      <c r="P499" s="51"/>
      <c r="Q499" s="51"/>
      <c r="R499" s="51"/>
      <c r="S499" s="51"/>
      <c r="T499" s="164" t="s">
        <v>563</v>
      </c>
      <c r="U499" s="156"/>
      <c r="V499" s="141"/>
      <c r="W499" s="53"/>
      <c r="X499" s="52"/>
      <c r="Y499" s="53"/>
      <c r="Z499" s="52"/>
      <c r="AA499" s="53"/>
      <c r="AB499" s="52"/>
      <c r="AC499" s="149"/>
      <c r="AD499" s="141"/>
      <c r="AE499" s="149"/>
      <c r="AF499" s="156"/>
      <c r="AG499" s="141"/>
      <c r="AH499" s="149"/>
      <c r="AI499" s="141"/>
      <c r="AJ499" s="149"/>
      <c r="AK499" s="52"/>
      <c r="AL499" s="149"/>
      <c r="AM499" s="52"/>
      <c r="AN499" s="149"/>
      <c r="AO499" s="52"/>
      <c r="AP499" s="149"/>
    </row>
    <row r="500" spans="1:42" s="59" customFormat="1" outlineLevel="3">
      <c r="A500" s="43"/>
      <c r="B500" s="49"/>
      <c r="C500" s="55"/>
      <c r="D500" s="55"/>
      <c r="E500" s="55"/>
      <c r="F500" s="55" t="s">
        <v>506</v>
      </c>
      <c r="G500" s="56">
        <v>30</v>
      </c>
      <c r="H500" s="56">
        <v>50</v>
      </c>
      <c r="I500" s="55">
        <v>0.1</v>
      </c>
      <c r="J500" s="55"/>
      <c r="K500" s="55"/>
      <c r="L500" s="36" t="s">
        <v>65</v>
      </c>
      <c r="M500" s="56">
        <v>6</v>
      </c>
      <c r="N500" s="56">
        <v>30</v>
      </c>
      <c r="O500" s="56">
        <v>50</v>
      </c>
      <c r="P500" s="56">
        <v>10</v>
      </c>
      <c r="Q500" s="56"/>
      <c r="R500" s="56"/>
      <c r="S500" s="56"/>
      <c r="T500" s="165" t="s">
        <v>564</v>
      </c>
      <c r="U500" s="157" t="s">
        <v>70</v>
      </c>
      <c r="V500" s="140"/>
      <c r="W500" s="58"/>
      <c r="X500" s="57"/>
      <c r="Y500" s="58"/>
      <c r="Z500" s="57">
        <v>200</v>
      </c>
      <c r="AA500" s="58" t="s">
        <v>12</v>
      </c>
      <c r="AB500" s="57">
        <v>200</v>
      </c>
      <c r="AC500" s="148" t="s">
        <v>12</v>
      </c>
      <c r="AD500" s="140">
        <v>300</v>
      </c>
      <c r="AE500" s="148" t="s">
        <v>6596</v>
      </c>
      <c r="AF500" s="157" t="s">
        <v>70</v>
      </c>
      <c r="AG500" s="140">
        <v>300</v>
      </c>
      <c r="AH500" s="148" t="s">
        <v>6596</v>
      </c>
      <c r="AI500" s="140">
        <v>300</v>
      </c>
      <c r="AJ500" s="148" t="s">
        <v>6596</v>
      </c>
      <c r="AK500" s="57">
        <v>40</v>
      </c>
      <c r="AL500" s="148" t="s">
        <v>6596</v>
      </c>
      <c r="AM500" s="57">
        <v>40</v>
      </c>
      <c r="AN500" s="148" t="s">
        <v>6596</v>
      </c>
      <c r="AO500" s="57">
        <v>300</v>
      </c>
      <c r="AP500" s="148" t="s">
        <v>6596</v>
      </c>
    </row>
    <row r="501" spans="1:42" s="59" customFormat="1" outlineLevel="3">
      <c r="A501" s="43"/>
      <c r="B501" s="49"/>
      <c r="C501" s="55"/>
      <c r="D501" s="55"/>
      <c r="E501" s="55"/>
      <c r="F501" s="55" t="s">
        <v>506</v>
      </c>
      <c r="G501" s="56">
        <v>30</v>
      </c>
      <c r="H501" s="56">
        <v>50</v>
      </c>
      <c r="I501" s="55">
        <v>0.3</v>
      </c>
      <c r="J501" s="55"/>
      <c r="K501" s="55"/>
      <c r="L501" s="36" t="s">
        <v>65</v>
      </c>
      <c r="M501" s="56">
        <v>6</v>
      </c>
      <c r="N501" s="56">
        <v>30</v>
      </c>
      <c r="O501" s="56">
        <v>50</v>
      </c>
      <c r="P501" s="56">
        <v>30</v>
      </c>
      <c r="Q501" s="56"/>
      <c r="R501" s="56"/>
      <c r="S501" s="56"/>
      <c r="T501" s="165" t="s">
        <v>565</v>
      </c>
      <c r="U501" s="157" t="s">
        <v>70</v>
      </c>
      <c r="V501" s="140"/>
      <c r="W501" s="58"/>
      <c r="X501" s="57"/>
      <c r="Y501" s="58"/>
      <c r="Z501" s="57">
        <v>200</v>
      </c>
      <c r="AA501" s="58" t="s">
        <v>12</v>
      </c>
      <c r="AB501" s="57">
        <v>200</v>
      </c>
      <c r="AC501" s="148" t="s">
        <v>12</v>
      </c>
      <c r="AD501" s="140">
        <v>300</v>
      </c>
      <c r="AE501" s="148" t="s">
        <v>6596</v>
      </c>
      <c r="AF501" s="157" t="s">
        <v>70</v>
      </c>
      <c r="AG501" s="140">
        <v>300</v>
      </c>
      <c r="AH501" s="148" t="s">
        <v>6596</v>
      </c>
      <c r="AI501" s="140">
        <v>300</v>
      </c>
      <c r="AJ501" s="148" t="s">
        <v>6596</v>
      </c>
      <c r="AK501" s="57">
        <v>40</v>
      </c>
      <c r="AL501" s="148" t="s">
        <v>6596</v>
      </c>
      <c r="AM501" s="57">
        <v>40</v>
      </c>
      <c r="AN501" s="148" t="s">
        <v>6596</v>
      </c>
      <c r="AO501" s="57">
        <v>300</v>
      </c>
      <c r="AP501" s="148" t="s">
        <v>6596</v>
      </c>
    </row>
    <row r="502" spans="1:42" s="42" customFormat="1">
      <c r="A502" s="37"/>
      <c r="B502" s="37"/>
      <c r="C502" s="38"/>
      <c r="D502" s="38"/>
      <c r="E502" s="38"/>
      <c r="F502" s="38" t="s">
        <v>30</v>
      </c>
      <c r="G502" s="39"/>
      <c r="H502" s="39"/>
      <c r="I502" s="38"/>
      <c r="J502" s="38"/>
      <c r="K502" s="38"/>
      <c r="L502" s="36" t="s">
        <v>65</v>
      </c>
      <c r="M502" s="39">
        <v>7</v>
      </c>
      <c r="N502" s="39">
        <v>0</v>
      </c>
      <c r="O502" s="39">
        <v>0</v>
      </c>
      <c r="P502" s="39"/>
      <c r="Q502" s="39"/>
      <c r="R502" s="39"/>
      <c r="S502" s="39"/>
      <c r="T502" s="162" t="s">
        <v>566</v>
      </c>
      <c r="U502" s="154"/>
      <c r="V502" s="143"/>
      <c r="W502" s="41"/>
      <c r="X502" s="40"/>
      <c r="Y502" s="41"/>
      <c r="Z502" s="40"/>
      <c r="AA502" s="41"/>
      <c r="AB502" s="40"/>
      <c r="AC502" s="151"/>
      <c r="AD502" s="143"/>
      <c r="AE502" s="151"/>
      <c r="AF502" s="154"/>
      <c r="AG502" s="143"/>
      <c r="AH502" s="151"/>
      <c r="AI502" s="143"/>
      <c r="AJ502" s="151"/>
      <c r="AK502" s="40"/>
      <c r="AL502" s="151"/>
      <c r="AM502" s="40"/>
      <c r="AN502" s="151"/>
      <c r="AO502" s="40"/>
      <c r="AP502" s="151"/>
    </row>
    <row r="503" spans="1:42" s="48" customFormat="1" outlineLevel="1">
      <c r="A503" s="43"/>
      <c r="B503" s="43"/>
      <c r="C503" s="44"/>
      <c r="D503" s="44"/>
      <c r="E503" s="44"/>
      <c r="F503" s="44" t="s">
        <v>30</v>
      </c>
      <c r="G503" s="45">
        <v>10</v>
      </c>
      <c r="H503" s="45"/>
      <c r="I503" s="44"/>
      <c r="J503" s="44"/>
      <c r="K503" s="44"/>
      <c r="L503" s="36" t="s">
        <v>65</v>
      </c>
      <c r="M503" s="45">
        <v>7</v>
      </c>
      <c r="N503" s="45">
        <v>10</v>
      </c>
      <c r="O503" s="45"/>
      <c r="P503" s="45"/>
      <c r="Q503" s="45"/>
      <c r="R503" s="45"/>
      <c r="S503" s="45"/>
      <c r="T503" s="163" t="s">
        <v>567</v>
      </c>
      <c r="U503" s="155"/>
      <c r="V503" s="142"/>
      <c r="W503" s="47"/>
      <c r="X503" s="46"/>
      <c r="Y503" s="47"/>
      <c r="Z503" s="46"/>
      <c r="AA503" s="47"/>
      <c r="AB503" s="46"/>
      <c r="AC503" s="150"/>
      <c r="AD503" s="142"/>
      <c r="AE503" s="150"/>
      <c r="AF503" s="155"/>
      <c r="AG503" s="142"/>
      <c r="AH503" s="150"/>
      <c r="AI503" s="142"/>
      <c r="AJ503" s="150"/>
      <c r="AK503" s="46"/>
      <c r="AL503" s="150"/>
      <c r="AM503" s="46"/>
      <c r="AN503" s="150"/>
      <c r="AO503" s="46"/>
      <c r="AP503" s="150"/>
    </row>
    <row r="504" spans="1:42" s="54" customFormat="1" outlineLevel="2">
      <c r="A504" s="43"/>
      <c r="B504" s="49"/>
      <c r="C504" s="50"/>
      <c r="D504" s="50"/>
      <c r="E504" s="50"/>
      <c r="F504" s="50" t="s">
        <v>30</v>
      </c>
      <c r="G504" s="51">
        <v>10</v>
      </c>
      <c r="H504" s="51">
        <v>10</v>
      </c>
      <c r="I504" s="50"/>
      <c r="J504" s="50"/>
      <c r="K504" s="50"/>
      <c r="L504" s="36" t="s">
        <v>65</v>
      </c>
      <c r="M504" s="51">
        <v>7</v>
      </c>
      <c r="N504" s="51">
        <v>10</v>
      </c>
      <c r="O504" s="51">
        <v>10</v>
      </c>
      <c r="P504" s="51"/>
      <c r="Q504" s="51"/>
      <c r="R504" s="51"/>
      <c r="S504" s="51"/>
      <c r="T504" s="164" t="s">
        <v>568</v>
      </c>
      <c r="U504" s="156"/>
      <c r="V504" s="141"/>
      <c r="W504" s="53"/>
      <c r="X504" s="52"/>
      <c r="Y504" s="53"/>
      <c r="Z504" s="52"/>
      <c r="AA504" s="53"/>
      <c r="AB504" s="52"/>
      <c r="AC504" s="149"/>
      <c r="AD504" s="141"/>
      <c r="AE504" s="149"/>
      <c r="AF504" s="156"/>
      <c r="AG504" s="141"/>
      <c r="AH504" s="149"/>
      <c r="AI504" s="141"/>
      <c r="AJ504" s="149"/>
      <c r="AK504" s="52"/>
      <c r="AL504" s="149"/>
      <c r="AM504" s="52"/>
      <c r="AN504" s="149"/>
      <c r="AO504" s="52"/>
      <c r="AP504" s="149"/>
    </row>
    <row r="505" spans="1:42" s="59" customFormat="1" outlineLevel="3">
      <c r="A505" s="43"/>
      <c r="B505" s="49"/>
      <c r="C505" s="55"/>
      <c r="D505" s="55"/>
      <c r="E505" s="55"/>
      <c r="F505" s="55" t="s">
        <v>30</v>
      </c>
      <c r="G505" s="56">
        <v>10</v>
      </c>
      <c r="H505" s="56">
        <v>10</v>
      </c>
      <c r="I505" s="55">
        <v>0.1</v>
      </c>
      <c r="J505" s="55"/>
      <c r="K505" s="55"/>
      <c r="L505" s="36" t="s">
        <v>65</v>
      </c>
      <c r="M505" s="56">
        <v>7</v>
      </c>
      <c r="N505" s="56">
        <v>10</v>
      </c>
      <c r="O505" s="56">
        <v>10</v>
      </c>
      <c r="P505" s="56">
        <v>10</v>
      </c>
      <c r="Q505" s="56"/>
      <c r="R505" s="56"/>
      <c r="S505" s="56"/>
      <c r="T505" s="165" t="s">
        <v>569</v>
      </c>
      <c r="U505" s="157" t="s">
        <v>70</v>
      </c>
      <c r="V505" s="140"/>
      <c r="W505" s="58"/>
      <c r="X505" s="57"/>
      <c r="Y505" s="58"/>
      <c r="Z505" s="57">
        <v>200</v>
      </c>
      <c r="AA505" s="58" t="s">
        <v>12</v>
      </c>
      <c r="AB505" s="57">
        <v>200</v>
      </c>
      <c r="AC505" s="148" t="s">
        <v>12</v>
      </c>
      <c r="AD505" s="140">
        <v>200</v>
      </c>
      <c r="AE505" s="148" t="s">
        <v>6596</v>
      </c>
      <c r="AF505" s="157" t="s">
        <v>70</v>
      </c>
      <c r="AG505" s="140">
        <v>200</v>
      </c>
      <c r="AH505" s="148" t="s">
        <v>6596</v>
      </c>
      <c r="AI505" s="140">
        <v>200</v>
      </c>
      <c r="AJ505" s="148" t="s">
        <v>6596</v>
      </c>
      <c r="AK505" s="57">
        <v>40</v>
      </c>
      <c r="AL505" s="148" t="s">
        <v>6596</v>
      </c>
      <c r="AM505" s="57">
        <v>40</v>
      </c>
      <c r="AN505" s="148" t="s">
        <v>6596</v>
      </c>
      <c r="AO505" s="57">
        <v>200</v>
      </c>
      <c r="AP505" s="148" t="s">
        <v>6596</v>
      </c>
    </row>
    <row r="506" spans="1:42" s="59" customFormat="1" outlineLevel="3">
      <c r="A506" s="43"/>
      <c r="B506" s="49"/>
      <c r="C506" s="55"/>
      <c r="D506" s="55"/>
      <c r="E506" s="55"/>
      <c r="F506" s="55" t="s">
        <v>30</v>
      </c>
      <c r="G506" s="56">
        <v>10</v>
      </c>
      <c r="H506" s="56">
        <v>10</v>
      </c>
      <c r="I506" s="55">
        <v>0.3</v>
      </c>
      <c r="J506" s="55"/>
      <c r="K506" s="55"/>
      <c r="L506" s="36" t="s">
        <v>65</v>
      </c>
      <c r="M506" s="56">
        <v>7</v>
      </c>
      <c r="N506" s="56">
        <v>10</v>
      </c>
      <c r="O506" s="56">
        <v>10</v>
      </c>
      <c r="P506" s="56">
        <v>30</v>
      </c>
      <c r="Q506" s="56"/>
      <c r="R506" s="56"/>
      <c r="S506" s="56"/>
      <c r="T506" s="165" t="s">
        <v>570</v>
      </c>
      <c r="U506" s="157" t="s">
        <v>70</v>
      </c>
      <c r="V506" s="140"/>
      <c r="W506" s="58"/>
      <c r="X506" s="57"/>
      <c r="Y506" s="58"/>
      <c r="Z506" s="57">
        <v>200</v>
      </c>
      <c r="AA506" s="58" t="s">
        <v>12</v>
      </c>
      <c r="AB506" s="57">
        <v>200</v>
      </c>
      <c r="AC506" s="148" t="s">
        <v>12</v>
      </c>
      <c r="AD506" s="140">
        <v>200</v>
      </c>
      <c r="AE506" s="148" t="s">
        <v>6596</v>
      </c>
      <c r="AF506" s="157" t="s">
        <v>70</v>
      </c>
      <c r="AG506" s="140">
        <v>200</v>
      </c>
      <c r="AH506" s="148" t="s">
        <v>6596</v>
      </c>
      <c r="AI506" s="140">
        <v>200</v>
      </c>
      <c r="AJ506" s="148" t="s">
        <v>6596</v>
      </c>
      <c r="AK506" s="57">
        <v>40</v>
      </c>
      <c r="AL506" s="148" t="s">
        <v>6596</v>
      </c>
      <c r="AM506" s="57">
        <v>40</v>
      </c>
      <c r="AN506" s="148" t="s">
        <v>6596</v>
      </c>
      <c r="AO506" s="57">
        <v>200</v>
      </c>
      <c r="AP506" s="148" t="s">
        <v>6596</v>
      </c>
    </row>
    <row r="507" spans="1:42" s="59" customFormat="1" outlineLevel="3">
      <c r="A507" s="43"/>
      <c r="B507" s="49"/>
      <c r="C507" s="55"/>
      <c r="D507" s="55"/>
      <c r="E507" s="55"/>
      <c r="F507" s="55" t="s">
        <v>30</v>
      </c>
      <c r="G507" s="56">
        <v>10</v>
      </c>
      <c r="H507" s="56">
        <v>10</v>
      </c>
      <c r="I507" s="55">
        <v>0.5</v>
      </c>
      <c r="J507" s="55"/>
      <c r="K507" s="55"/>
      <c r="L507" s="36" t="s">
        <v>65</v>
      </c>
      <c r="M507" s="56">
        <v>7</v>
      </c>
      <c r="N507" s="56">
        <v>10</v>
      </c>
      <c r="O507" s="56">
        <v>10</v>
      </c>
      <c r="P507" s="56">
        <v>50</v>
      </c>
      <c r="Q507" s="56"/>
      <c r="R507" s="56"/>
      <c r="S507" s="56"/>
      <c r="T507" s="165" t="s">
        <v>571</v>
      </c>
      <c r="U507" s="157" t="s">
        <v>70</v>
      </c>
      <c r="V507" s="140"/>
      <c r="W507" s="58"/>
      <c r="X507" s="57"/>
      <c r="Y507" s="58"/>
      <c r="Z507" s="57">
        <v>200</v>
      </c>
      <c r="AA507" s="58" t="s">
        <v>12</v>
      </c>
      <c r="AB507" s="57">
        <v>200</v>
      </c>
      <c r="AC507" s="148" t="s">
        <v>12</v>
      </c>
      <c r="AD507" s="140">
        <v>200</v>
      </c>
      <c r="AE507" s="148" t="s">
        <v>6596</v>
      </c>
      <c r="AF507" s="157" t="s">
        <v>70</v>
      </c>
      <c r="AG507" s="140">
        <v>200</v>
      </c>
      <c r="AH507" s="148" t="s">
        <v>6596</v>
      </c>
      <c r="AI507" s="140">
        <v>200</v>
      </c>
      <c r="AJ507" s="148" t="s">
        <v>6596</v>
      </c>
      <c r="AK507" s="57">
        <v>40</v>
      </c>
      <c r="AL507" s="148" t="s">
        <v>6596</v>
      </c>
      <c r="AM507" s="57">
        <v>40</v>
      </c>
      <c r="AN507" s="148" t="s">
        <v>6596</v>
      </c>
      <c r="AO507" s="57">
        <v>200</v>
      </c>
      <c r="AP507" s="148" t="s">
        <v>6596</v>
      </c>
    </row>
    <row r="508" spans="1:42" s="54" customFormat="1" outlineLevel="2">
      <c r="A508" s="43"/>
      <c r="B508" s="49"/>
      <c r="C508" s="50"/>
      <c r="D508" s="50"/>
      <c r="E508" s="50"/>
      <c r="F508" s="50" t="s">
        <v>30</v>
      </c>
      <c r="G508" s="51">
        <v>10</v>
      </c>
      <c r="H508" s="51">
        <v>20</v>
      </c>
      <c r="I508" s="50"/>
      <c r="J508" s="50"/>
      <c r="K508" s="50"/>
      <c r="L508" s="36" t="s">
        <v>65</v>
      </c>
      <c r="M508" s="51">
        <v>7</v>
      </c>
      <c r="N508" s="51">
        <v>10</v>
      </c>
      <c r="O508" s="51">
        <v>20</v>
      </c>
      <c r="P508" s="51"/>
      <c r="Q508" s="51"/>
      <c r="R508" s="51"/>
      <c r="S508" s="51"/>
      <c r="T508" s="164" t="s">
        <v>572</v>
      </c>
      <c r="U508" s="156"/>
      <c r="V508" s="141"/>
      <c r="W508" s="53"/>
      <c r="X508" s="52"/>
      <c r="Y508" s="53"/>
      <c r="Z508" s="52"/>
      <c r="AA508" s="53"/>
      <c r="AB508" s="52"/>
      <c r="AC508" s="149"/>
      <c r="AD508" s="141"/>
      <c r="AE508" s="149"/>
      <c r="AF508" s="156"/>
      <c r="AG508" s="141"/>
      <c r="AH508" s="149"/>
      <c r="AI508" s="141"/>
      <c r="AJ508" s="149"/>
      <c r="AK508" s="52"/>
      <c r="AL508" s="149"/>
      <c r="AM508" s="52"/>
      <c r="AN508" s="149"/>
      <c r="AO508" s="52"/>
      <c r="AP508" s="149"/>
    </row>
    <row r="509" spans="1:42" s="59" customFormat="1" outlineLevel="3">
      <c r="A509" s="43"/>
      <c r="B509" s="49"/>
      <c r="C509" s="55"/>
      <c r="D509" s="55"/>
      <c r="E509" s="55"/>
      <c r="F509" s="55" t="s">
        <v>30</v>
      </c>
      <c r="G509" s="56">
        <v>10</v>
      </c>
      <c r="H509" s="56">
        <v>20</v>
      </c>
      <c r="I509" s="55">
        <v>0.1</v>
      </c>
      <c r="J509" s="55"/>
      <c r="K509" s="55"/>
      <c r="L509" s="36" t="s">
        <v>65</v>
      </c>
      <c r="M509" s="56">
        <v>7</v>
      </c>
      <c r="N509" s="56">
        <v>10</v>
      </c>
      <c r="O509" s="56">
        <v>20</v>
      </c>
      <c r="P509" s="56">
        <v>10</v>
      </c>
      <c r="Q509" s="56"/>
      <c r="R509" s="56"/>
      <c r="S509" s="56"/>
      <c r="T509" s="165" t="s">
        <v>573</v>
      </c>
      <c r="U509" s="157" t="s">
        <v>70</v>
      </c>
      <c r="V509" s="140"/>
      <c r="W509" s="58"/>
      <c r="X509" s="57"/>
      <c r="Y509" s="58"/>
      <c r="Z509" s="57">
        <v>200</v>
      </c>
      <c r="AA509" s="58" t="s">
        <v>12</v>
      </c>
      <c r="AB509" s="57">
        <v>200</v>
      </c>
      <c r="AC509" s="148" t="s">
        <v>12</v>
      </c>
      <c r="AD509" s="140">
        <v>200</v>
      </c>
      <c r="AE509" s="148" t="s">
        <v>6596</v>
      </c>
      <c r="AF509" s="157" t="s">
        <v>70</v>
      </c>
      <c r="AG509" s="140">
        <v>200</v>
      </c>
      <c r="AH509" s="148" t="s">
        <v>6596</v>
      </c>
      <c r="AI509" s="140">
        <v>200</v>
      </c>
      <c r="AJ509" s="148" t="s">
        <v>6596</v>
      </c>
      <c r="AK509" s="57">
        <v>40</v>
      </c>
      <c r="AL509" s="148" t="s">
        <v>6596</v>
      </c>
      <c r="AM509" s="57">
        <v>40</v>
      </c>
      <c r="AN509" s="148" t="s">
        <v>6596</v>
      </c>
      <c r="AO509" s="57">
        <v>200</v>
      </c>
      <c r="AP509" s="148" t="s">
        <v>6596</v>
      </c>
    </row>
    <row r="510" spans="1:42" s="59" customFormat="1" outlineLevel="3">
      <c r="A510" s="43"/>
      <c r="B510" s="49"/>
      <c r="C510" s="55"/>
      <c r="D510" s="55"/>
      <c r="E510" s="55"/>
      <c r="F510" s="55" t="s">
        <v>30</v>
      </c>
      <c r="G510" s="56">
        <v>10</v>
      </c>
      <c r="H510" s="56">
        <v>20</v>
      </c>
      <c r="I510" s="55">
        <v>0.3</v>
      </c>
      <c r="J510" s="55"/>
      <c r="K510" s="55"/>
      <c r="L510" s="36" t="s">
        <v>65</v>
      </c>
      <c r="M510" s="56">
        <v>7</v>
      </c>
      <c r="N510" s="56">
        <v>10</v>
      </c>
      <c r="O510" s="56">
        <v>20</v>
      </c>
      <c r="P510" s="56">
        <v>30</v>
      </c>
      <c r="Q510" s="56"/>
      <c r="R510" s="56"/>
      <c r="S510" s="56"/>
      <c r="T510" s="165" t="s">
        <v>574</v>
      </c>
      <c r="U510" s="157" t="s">
        <v>70</v>
      </c>
      <c r="V510" s="140"/>
      <c r="W510" s="58"/>
      <c r="X510" s="57"/>
      <c r="Y510" s="58"/>
      <c r="Z510" s="57">
        <v>200</v>
      </c>
      <c r="AA510" s="58" t="s">
        <v>12</v>
      </c>
      <c r="AB510" s="57">
        <v>200</v>
      </c>
      <c r="AC510" s="148" t="s">
        <v>12</v>
      </c>
      <c r="AD510" s="140">
        <v>200</v>
      </c>
      <c r="AE510" s="148" t="s">
        <v>6596</v>
      </c>
      <c r="AF510" s="157" t="s">
        <v>70</v>
      </c>
      <c r="AG510" s="140">
        <v>200</v>
      </c>
      <c r="AH510" s="148" t="s">
        <v>6596</v>
      </c>
      <c r="AI510" s="140">
        <v>200</v>
      </c>
      <c r="AJ510" s="148" t="s">
        <v>6596</v>
      </c>
      <c r="AK510" s="57">
        <v>40</v>
      </c>
      <c r="AL510" s="148" t="s">
        <v>6596</v>
      </c>
      <c r="AM510" s="57">
        <v>40</v>
      </c>
      <c r="AN510" s="148" t="s">
        <v>6596</v>
      </c>
      <c r="AO510" s="57">
        <v>200</v>
      </c>
      <c r="AP510" s="148" t="s">
        <v>6596</v>
      </c>
    </row>
    <row r="511" spans="1:42" s="59" customFormat="1" outlineLevel="3">
      <c r="A511" s="43"/>
      <c r="B511" s="49"/>
      <c r="C511" s="55"/>
      <c r="D511" s="55"/>
      <c r="E511" s="55"/>
      <c r="F511" s="55" t="s">
        <v>30</v>
      </c>
      <c r="G511" s="56">
        <v>10</v>
      </c>
      <c r="H511" s="56">
        <v>20</v>
      </c>
      <c r="I511" s="55">
        <v>0.5</v>
      </c>
      <c r="J511" s="55"/>
      <c r="K511" s="55"/>
      <c r="L511" s="36" t="s">
        <v>65</v>
      </c>
      <c r="M511" s="56">
        <v>7</v>
      </c>
      <c r="N511" s="56">
        <v>10</v>
      </c>
      <c r="O511" s="56">
        <v>20</v>
      </c>
      <c r="P511" s="56">
        <v>50</v>
      </c>
      <c r="Q511" s="56"/>
      <c r="R511" s="56"/>
      <c r="S511" s="56"/>
      <c r="T511" s="165" t="s">
        <v>575</v>
      </c>
      <c r="U511" s="157" t="s">
        <v>70</v>
      </c>
      <c r="V511" s="140"/>
      <c r="W511" s="58"/>
      <c r="X511" s="57"/>
      <c r="Y511" s="58"/>
      <c r="Z511" s="57">
        <v>200</v>
      </c>
      <c r="AA511" s="58" t="s">
        <v>12</v>
      </c>
      <c r="AB511" s="57">
        <v>200</v>
      </c>
      <c r="AC511" s="148" t="s">
        <v>12</v>
      </c>
      <c r="AD511" s="140">
        <v>200</v>
      </c>
      <c r="AE511" s="148" t="s">
        <v>6596</v>
      </c>
      <c r="AF511" s="157" t="s">
        <v>70</v>
      </c>
      <c r="AG511" s="140">
        <v>200</v>
      </c>
      <c r="AH511" s="148" t="s">
        <v>6596</v>
      </c>
      <c r="AI511" s="140">
        <v>200</v>
      </c>
      <c r="AJ511" s="148" t="s">
        <v>6596</v>
      </c>
      <c r="AK511" s="57">
        <v>40</v>
      </c>
      <c r="AL511" s="148" t="s">
        <v>6596</v>
      </c>
      <c r="AM511" s="57">
        <v>40</v>
      </c>
      <c r="AN511" s="148" t="s">
        <v>6596</v>
      </c>
      <c r="AO511" s="57">
        <v>200</v>
      </c>
      <c r="AP511" s="148" t="s">
        <v>6596</v>
      </c>
    </row>
    <row r="512" spans="1:42" s="54" customFormat="1" outlineLevel="2">
      <c r="A512" s="43"/>
      <c r="B512" s="49"/>
      <c r="C512" s="50"/>
      <c r="D512" s="50"/>
      <c r="E512" s="50"/>
      <c r="F512" s="50" t="s">
        <v>30</v>
      </c>
      <c r="G512" s="51">
        <v>10</v>
      </c>
      <c r="H512" s="51">
        <v>30</v>
      </c>
      <c r="I512" s="50"/>
      <c r="J512" s="50"/>
      <c r="K512" s="50"/>
      <c r="L512" s="36" t="s">
        <v>65</v>
      </c>
      <c r="M512" s="51">
        <v>7</v>
      </c>
      <c r="N512" s="51">
        <v>10</v>
      </c>
      <c r="O512" s="51">
        <v>30</v>
      </c>
      <c r="P512" s="51"/>
      <c r="Q512" s="51"/>
      <c r="R512" s="51"/>
      <c r="S512" s="51"/>
      <c r="T512" s="164" t="s">
        <v>576</v>
      </c>
      <c r="U512" s="156"/>
      <c r="V512" s="141"/>
      <c r="W512" s="53"/>
      <c r="X512" s="52"/>
      <c r="Y512" s="53"/>
      <c r="Z512" s="52"/>
      <c r="AA512" s="53"/>
      <c r="AB512" s="52"/>
      <c r="AC512" s="149"/>
      <c r="AD512" s="141"/>
      <c r="AE512" s="149"/>
      <c r="AF512" s="156"/>
      <c r="AG512" s="141"/>
      <c r="AH512" s="149"/>
      <c r="AI512" s="141"/>
      <c r="AJ512" s="149"/>
      <c r="AK512" s="52"/>
      <c r="AL512" s="149"/>
      <c r="AM512" s="52"/>
      <c r="AN512" s="149"/>
      <c r="AO512" s="52"/>
      <c r="AP512" s="149"/>
    </row>
    <row r="513" spans="1:42" s="59" customFormat="1" outlineLevel="3">
      <c r="A513" s="43"/>
      <c r="B513" s="49"/>
      <c r="C513" s="55"/>
      <c r="D513" s="55"/>
      <c r="E513" s="55"/>
      <c r="F513" s="55" t="s">
        <v>30</v>
      </c>
      <c r="G513" s="56">
        <v>10</v>
      </c>
      <c r="H513" s="56">
        <v>30</v>
      </c>
      <c r="I513" s="55">
        <v>0.1</v>
      </c>
      <c r="J513" s="55"/>
      <c r="K513" s="55"/>
      <c r="L513" s="36" t="s">
        <v>65</v>
      </c>
      <c r="M513" s="56">
        <v>7</v>
      </c>
      <c r="N513" s="56">
        <v>10</v>
      </c>
      <c r="O513" s="56">
        <v>30</v>
      </c>
      <c r="P513" s="56">
        <v>10</v>
      </c>
      <c r="Q513" s="56"/>
      <c r="R513" s="56"/>
      <c r="S513" s="56"/>
      <c r="T513" s="165" t="s">
        <v>577</v>
      </c>
      <c r="U513" s="157" t="s">
        <v>70</v>
      </c>
      <c r="V513" s="140"/>
      <c r="W513" s="58"/>
      <c r="X513" s="57"/>
      <c r="Y513" s="58"/>
      <c r="Z513" s="57">
        <v>200</v>
      </c>
      <c r="AA513" s="58" t="s">
        <v>12</v>
      </c>
      <c r="AB513" s="57">
        <v>200</v>
      </c>
      <c r="AC513" s="148" t="s">
        <v>12</v>
      </c>
      <c r="AD513" s="140">
        <v>200</v>
      </c>
      <c r="AE513" s="148" t="s">
        <v>6596</v>
      </c>
      <c r="AF513" s="157" t="s">
        <v>70</v>
      </c>
      <c r="AG513" s="140">
        <v>200</v>
      </c>
      <c r="AH513" s="148" t="s">
        <v>6596</v>
      </c>
      <c r="AI513" s="140">
        <v>200</v>
      </c>
      <c r="AJ513" s="148" t="s">
        <v>6596</v>
      </c>
      <c r="AK513" s="57">
        <v>40</v>
      </c>
      <c r="AL513" s="148" t="s">
        <v>6596</v>
      </c>
      <c r="AM513" s="57">
        <v>40</v>
      </c>
      <c r="AN513" s="148" t="s">
        <v>6596</v>
      </c>
      <c r="AO513" s="57">
        <v>200</v>
      </c>
      <c r="AP513" s="148" t="s">
        <v>6596</v>
      </c>
    </row>
    <row r="514" spans="1:42" s="54" customFormat="1" outlineLevel="2">
      <c r="A514" s="43"/>
      <c r="B514" s="49"/>
      <c r="C514" s="50"/>
      <c r="D514" s="50"/>
      <c r="E514" s="50"/>
      <c r="F514" s="50" t="s">
        <v>30</v>
      </c>
      <c r="G514" s="51">
        <v>10</v>
      </c>
      <c r="H514" s="51">
        <v>50</v>
      </c>
      <c r="I514" s="50"/>
      <c r="J514" s="50"/>
      <c r="K514" s="50"/>
      <c r="L514" s="36" t="s">
        <v>65</v>
      </c>
      <c r="M514" s="51">
        <v>7</v>
      </c>
      <c r="N514" s="51">
        <v>10</v>
      </c>
      <c r="O514" s="51">
        <v>50</v>
      </c>
      <c r="P514" s="51"/>
      <c r="Q514" s="51"/>
      <c r="R514" s="51"/>
      <c r="S514" s="51"/>
      <c r="T514" s="164" t="s">
        <v>578</v>
      </c>
      <c r="U514" s="156"/>
      <c r="V514" s="141"/>
      <c r="W514" s="53"/>
      <c r="X514" s="52"/>
      <c r="Y514" s="53"/>
      <c r="Z514" s="52"/>
      <c r="AA514" s="53"/>
      <c r="AB514" s="52"/>
      <c r="AC514" s="149"/>
      <c r="AD514" s="141"/>
      <c r="AE514" s="149"/>
      <c r="AF514" s="156"/>
      <c r="AG514" s="141"/>
      <c r="AH514" s="149"/>
      <c r="AI514" s="141"/>
      <c r="AJ514" s="149"/>
      <c r="AK514" s="52"/>
      <c r="AL514" s="149"/>
      <c r="AM514" s="52"/>
      <c r="AN514" s="149"/>
      <c r="AO514" s="52"/>
      <c r="AP514" s="149"/>
    </row>
    <row r="515" spans="1:42" s="59" customFormat="1" outlineLevel="3">
      <c r="A515" s="43"/>
      <c r="B515" s="49"/>
      <c r="C515" s="55"/>
      <c r="D515" s="55"/>
      <c r="E515" s="55"/>
      <c r="F515" s="55" t="s">
        <v>30</v>
      </c>
      <c r="G515" s="56">
        <v>10</v>
      </c>
      <c r="H515" s="56">
        <v>50</v>
      </c>
      <c r="I515" s="55">
        <v>0.1</v>
      </c>
      <c r="J515" s="55"/>
      <c r="K515" s="55"/>
      <c r="L515" s="36" t="s">
        <v>65</v>
      </c>
      <c r="M515" s="56">
        <v>7</v>
      </c>
      <c r="N515" s="56">
        <v>10</v>
      </c>
      <c r="O515" s="56">
        <v>50</v>
      </c>
      <c r="P515" s="56">
        <v>10</v>
      </c>
      <c r="Q515" s="56"/>
      <c r="R515" s="56"/>
      <c r="S515" s="56"/>
      <c r="T515" s="165" t="s">
        <v>579</v>
      </c>
      <c r="U515" s="157" t="s">
        <v>70</v>
      </c>
      <c r="V515" s="140"/>
      <c r="W515" s="58"/>
      <c r="X515" s="57"/>
      <c r="Y515" s="58"/>
      <c r="Z515" s="57">
        <v>200</v>
      </c>
      <c r="AA515" s="58" t="s">
        <v>12</v>
      </c>
      <c r="AB515" s="57">
        <v>200</v>
      </c>
      <c r="AC515" s="148" t="s">
        <v>12</v>
      </c>
      <c r="AD515" s="140">
        <v>200</v>
      </c>
      <c r="AE515" s="148" t="s">
        <v>6596</v>
      </c>
      <c r="AF515" s="157" t="s">
        <v>70</v>
      </c>
      <c r="AG515" s="140">
        <v>200</v>
      </c>
      <c r="AH515" s="148" t="s">
        <v>6596</v>
      </c>
      <c r="AI515" s="140">
        <v>200</v>
      </c>
      <c r="AJ515" s="148" t="s">
        <v>6596</v>
      </c>
      <c r="AK515" s="57">
        <v>40</v>
      </c>
      <c r="AL515" s="148" t="s">
        <v>6596</v>
      </c>
      <c r="AM515" s="57">
        <v>40</v>
      </c>
      <c r="AN515" s="148" t="s">
        <v>6596</v>
      </c>
      <c r="AO515" s="57">
        <v>200</v>
      </c>
      <c r="AP515" s="148" t="s">
        <v>6596</v>
      </c>
    </row>
    <row r="516" spans="1:42" s="59" customFormat="1" outlineLevel="3">
      <c r="A516" s="43"/>
      <c r="B516" s="49"/>
      <c r="C516" s="55"/>
      <c r="D516" s="55"/>
      <c r="E516" s="55"/>
      <c r="F516" s="55" t="s">
        <v>30</v>
      </c>
      <c r="G516" s="56">
        <v>10</v>
      </c>
      <c r="H516" s="56">
        <v>50</v>
      </c>
      <c r="I516" s="55">
        <v>0.15</v>
      </c>
      <c r="J516" s="55"/>
      <c r="K516" s="55"/>
      <c r="L516" s="36" t="s">
        <v>65</v>
      </c>
      <c r="M516" s="56">
        <v>7</v>
      </c>
      <c r="N516" s="56">
        <v>10</v>
      </c>
      <c r="O516" s="56">
        <v>50</v>
      </c>
      <c r="P516" s="56">
        <v>15</v>
      </c>
      <c r="Q516" s="56"/>
      <c r="R516" s="56"/>
      <c r="S516" s="56"/>
      <c r="T516" s="165" t="s">
        <v>580</v>
      </c>
      <c r="U516" s="157" t="s">
        <v>70</v>
      </c>
      <c r="V516" s="140"/>
      <c r="W516" s="58"/>
      <c r="X516" s="57"/>
      <c r="Y516" s="58"/>
      <c r="Z516" s="57">
        <v>200</v>
      </c>
      <c r="AA516" s="58" t="s">
        <v>12</v>
      </c>
      <c r="AB516" s="57">
        <v>200</v>
      </c>
      <c r="AC516" s="148" t="s">
        <v>12</v>
      </c>
      <c r="AD516" s="140">
        <v>200</v>
      </c>
      <c r="AE516" s="148" t="s">
        <v>6596</v>
      </c>
      <c r="AF516" s="157" t="s">
        <v>70</v>
      </c>
      <c r="AG516" s="140">
        <v>200</v>
      </c>
      <c r="AH516" s="148" t="s">
        <v>6596</v>
      </c>
      <c r="AI516" s="140">
        <v>200</v>
      </c>
      <c r="AJ516" s="148" t="s">
        <v>6596</v>
      </c>
      <c r="AK516" s="57">
        <v>40</v>
      </c>
      <c r="AL516" s="148" t="s">
        <v>6596</v>
      </c>
      <c r="AM516" s="57">
        <v>40</v>
      </c>
      <c r="AN516" s="148" t="s">
        <v>6596</v>
      </c>
      <c r="AO516" s="57">
        <v>200</v>
      </c>
      <c r="AP516" s="148" t="s">
        <v>6596</v>
      </c>
    </row>
    <row r="517" spans="1:42" s="59" customFormat="1" outlineLevel="3">
      <c r="A517" s="43"/>
      <c r="B517" s="49"/>
      <c r="C517" s="55"/>
      <c r="D517" s="55"/>
      <c r="E517" s="55"/>
      <c r="F517" s="55" t="s">
        <v>30</v>
      </c>
      <c r="G517" s="56">
        <v>10</v>
      </c>
      <c r="H517" s="56">
        <v>50</v>
      </c>
      <c r="I517" s="55">
        <v>0.2</v>
      </c>
      <c r="J517" s="55"/>
      <c r="K517" s="55"/>
      <c r="L517" s="36" t="s">
        <v>65</v>
      </c>
      <c r="M517" s="56">
        <v>7</v>
      </c>
      <c r="N517" s="56">
        <v>10</v>
      </c>
      <c r="O517" s="56">
        <v>50</v>
      </c>
      <c r="P517" s="56">
        <v>20</v>
      </c>
      <c r="Q517" s="56"/>
      <c r="R517" s="56"/>
      <c r="S517" s="56"/>
      <c r="T517" s="165" t="s">
        <v>581</v>
      </c>
      <c r="U517" s="157" t="s">
        <v>70</v>
      </c>
      <c r="V517" s="140"/>
      <c r="W517" s="58"/>
      <c r="X517" s="57"/>
      <c r="Y517" s="58"/>
      <c r="Z517" s="57">
        <v>200</v>
      </c>
      <c r="AA517" s="58" t="s">
        <v>12</v>
      </c>
      <c r="AB517" s="57">
        <v>200</v>
      </c>
      <c r="AC517" s="148" t="s">
        <v>12</v>
      </c>
      <c r="AD517" s="140">
        <v>200</v>
      </c>
      <c r="AE517" s="148" t="s">
        <v>6596</v>
      </c>
      <c r="AF517" s="157" t="s">
        <v>70</v>
      </c>
      <c r="AG517" s="140">
        <v>200</v>
      </c>
      <c r="AH517" s="148" t="s">
        <v>6596</v>
      </c>
      <c r="AI517" s="140">
        <v>200</v>
      </c>
      <c r="AJ517" s="148" t="s">
        <v>6596</v>
      </c>
      <c r="AK517" s="57">
        <v>40</v>
      </c>
      <c r="AL517" s="148" t="s">
        <v>6596</v>
      </c>
      <c r="AM517" s="57">
        <v>40</v>
      </c>
      <c r="AN517" s="148" t="s">
        <v>6596</v>
      </c>
      <c r="AO517" s="57">
        <v>200</v>
      </c>
      <c r="AP517" s="148" t="s">
        <v>6596</v>
      </c>
    </row>
    <row r="518" spans="1:42" s="59" customFormat="1" outlineLevel="3">
      <c r="A518" s="43"/>
      <c r="B518" s="49"/>
      <c r="C518" s="55"/>
      <c r="D518" s="55"/>
      <c r="E518" s="55"/>
      <c r="F518" s="55" t="s">
        <v>30</v>
      </c>
      <c r="G518" s="56">
        <v>10</v>
      </c>
      <c r="H518" s="56">
        <v>50</v>
      </c>
      <c r="I518" s="55">
        <v>0.25</v>
      </c>
      <c r="J518" s="55"/>
      <c r="K518" s="55"/>
      <c r="L518" s="36" t="s">
        <v>65</v>
      </c>
      <c r="M518" s="56">
        <v>7</v>
      </c>
      <c r="N518" s="56">
        <v>10</v>
      </c>
      <c r="O518" s="56">
        <v>50</v>
      </c>
      <c r="P518" s="56">
        <v>25</v>
      </c>
      <c r="Q518" s="56"/>
      <c r="R518" s="56"/>
      <c r="S518" s="56"/>
      <c r="T518" s="165" t="s">
        <v>582</v>
      </c>
      <c r="U518" s="157" t="s">
        <v>70</v>
      </c>
      <c r="V518" s="140"/>
      <c r="W518" s="58"/>
      <c r="X518" s="57"/>
      <c r="Y518" s="58"/>
      <c r="Z518" s="57">
        <v>200</v>
      </c>
      <c r="AA518" s="58" t="s">
        <v>12</v>
      </c>
      <c r="AB518" s="57">
        <v>200</v>
      </c>
      <c r="AC518" s="148" t="s">
        <v>12</v>
      </c>
      <c r="AD518" s="140">
        <v>200</v>
      </c>
      <c r="AE518" s="148" t="s">
        <v>6596</v>
      </c>
      <c r="AF518" s="157" t="s">
        <v>70</v>
      </c>
      <c r="AG518" s="140">
        <v>200</v>
      </c>
      <c r="AH518" s="148" t="s">
        <v>6596</v>
      </c>
      <c r="AI518" s="140">
        <v>200</v>
      </c>
      <c r="AJ518" s="148" t="s">
        <v>6596</v>
      </c>
      <c r="AK518" s="57">
        <v>40</v>
      </c>
      <c r="AL518" s="148" t="s">
        <v>6596</v>
      </c>
      <c r="AM518" s="57">
        <v>40</v>
      </c>
      <c r="AN518" s="148" t="s">
        <v>6596</v>
      </c>
      <c r="AO518" s="57">
        <v>200</v>
      </c>
      <c r="AP518" s="148" t="s">
        <v>6596</v>
      </c>
    </row>
    <row r="519" spans="1:42" s="59" customFormat="1" outlineLevel="3">
      <c r="A519" s="43"/>
      <c r="B519" s="49"/>
      <c r="C519" s="55"/>
      <c r="D519" s="55"/>
      <c r="E519" s="55"/>
      <c r="F519" s="55" t="s">
        <v>30</v>
      </c>
      <c r="G519" s="56">
        <v>10</v>
      </c>
      <c r="H519" s="56">
        <v>50</v>
      </c>
      <c r="I519" s="55">
        <v>0.3</v>
      </c>
      <c r="J519" s="55"/>
      <c r="K519" s="55"/>
      <c r="L519" s="36" t="s">
        <v>65</v>
      </c>
      <c r="M519" s="56">
        <v>7</v>
      </c>
      <c r="N519" s="56">
        <v>10</v>
      </c>
      <c r="O519" s="56">
        <v>50</v>
      </c>
      <c r="P519" s="56">
        <v>30</v>
      </c>
      <c r="Q519" s="56"/>
      <c r="R519" s="56"/>
      <c r="S519" s="56"/>
      <c r="T519" s="165" t="s">
        <v>583</v>
      </c>
      <c r="U519" s="157" t="s">
        <v>70</v>
      </c>
      <c r="V519" s="140"/>
      <c r="W519" s="58"/>
      <c r="X519" s="57"/>
      <c r="Y519" s="58"/>
      <c r="Z519" s="57">
        <v>200</v>
      </c>
      <c r="AA519" s="58" t="s">
        <v>12</v>
      </c>
      <c r="AB519" s="57">
        <v>200</v>
      </c>
      <c r="AC519" s="148" t="s">
        <v>12</v>
      </c>
      <c r="AD519" s="140">
        <v>200</v>
      </c>
      <c r="AE519" s="148" t="s">
        <v>6596</v>
      </c>
      <c r="AF519" s="157" t="s">
        <v>70</v>
      </c>
      <c r="AG519" s="140">
        <v>200</v>
      </c>
      <c r="AH519" s="148" t="s">
        <v>6596</v>
      </c>
      <c r="AI519" s="140">
        <v>200</v>
      </c>
      <c r="AJ519" s="148" t="s">
        <v>6596</v>
      </c>
      <c r="AK519" s="57">
        <v>40</v>
      </c>
      <c r="AL519" s="148" t="s">
        <v>6596</v>
      </c>
      <c r="AM519" s="57">
        <v>40</v>
      </c>
      <c r="AN519" s="148" t="s">
        <v>6596</v>
      </c>
      <c r="AO519" s="57">
        <v>200</v>
      </c>
      <c r="AP519" s="148" t="s">
        <v>6596</v>
      </c>
    </row>
    <row r="520" spans="1:42" s="59" customFormat="1" outlineLevel="3">
      <c r="A520" s="43"/>
      <c r="B520" s="49"/>
      <c r="C520" s="55"/>
      <c r="D520" s="55"/>
      <c r="E520" s="55"/>
      <c r="F520" s="55" t="s">
        <v>30</v>
      </c>
      <c r="G520" s="56">
        <v>10</v>
      </c>
      <c r="H520" s="56">
        <v>50</v>
      </c>
      <c r="I520" s="55">
        <v>0.4</v>
      </c>
      <c r="J520" s="55"/>
      <c r="K520" s="55"/>
      <c r="L520" s="36" t="s">
        <v>65</v>
      </c>
      <c r="M520" s="56">
        <v>7</v>
      </c>
      <c r="N520" s="56">
        <v>10</v>
      </c>
      <c r="O520" s="56">
        <v>50</v>
      </c>
      <c r="P520" s="56">
        <v>40</v>
      </c>
      <c r="Q520" s="56"/>
      <c r="R520" s="56"/>
      <c r="S520" s="56"/>
      <c r="T520" s="165" t="s">
        <v>584</v>
      </c>
      <c r="U520" s="157" t="s">
        <v>70</v>
      </c>
      <c r="V520" s="140"/>
      <c r="W520" s="58"/>
      <c r="X520" s="57"/>
      <c r="Y520" s="58"/>
      <c r="Z520" s="57">
        <v>200</v>
      </c>
      <c r="AA520" s="58" t="s">
        <v>12</v>
      </c>
      <c r="AB520" s="57">
        <v>200</v>
      </c>
      <c r="AC520" s="148" t="s">
        <v>12</v>
      </c>
      <c r="AD520" s="140">
        <v>200</v>
      </c>
      <c r="AE520" s="148" t="s">
        <v>6596</v>
      </c>
      <c r="AF520" s="157" t="s">
        <v>70</v>
      </c>
      <c r="AG520" s="140">
        <v>200</v>
      </c>
      <c r="AH520" s="148" t="s">
        <v>6596</v>
      </c>
      <c r="AI520" s="140">
        <v>200</v>
      </c>
      <c r="AJ520" s="148" t="s">
        <v>6596</v>
      </c>
      <c r="AK520" s="57">
        <v>40</v>
      </c>
      <c r="AL520" s="148" t="s">
        <v>6596</v>
      </c>
      <c r="AM520" s="57">
        <v>40</v>
      </c>
      <c r="AN520" s="148" t="s">
        <v>6596</v>
      </c>
      <c r="AO520" s="57">
        <v>200</v>
      </c>
      <c r="AP520" s="148" t="s">
        <v>6596</v>
      </c>
    </row>
    <row r="521" spans="1:42" s="59" customFormat="1" outlineLevel="3">
      <c r="A521" s="43"/>
      <c r="B521" s="49"/>
      <c r="C521" s="55"/>
      <c r="D521" s="55"/>
      <c r="E521" s="55"/>
      <c r="F521" s="55" t="s">
        <v>30</v>
      </c>
      <c r="G521" s="56">
        <v>10</v>
      </c>
      <c r="H521" s="56">
        <v>50</v>
      </c>
      <c r="I521" s="55">
        <v>0.45</v>
      </c>
      <c r="J521" s="55"/>
      <c r="K521" s="55"/>
      <c r="L521" s="36" t="s">
        <v>65</v>
      </c>
      <c r="M521" s="56">
        <v>7</v>
      </c>
      <c r="N521" s="56">
        <v>10</v>
      </c>
      <c r="O521" s="56">
        <v>50</v>
      </c>
      <c r="P521" s="56">
        <v>45</v>
      </c>
      <c r="Q521" s="56"/>
      <c r="R521" s="56"/>
      <c r="S521" s="56"/>
      <c r="T521" s="165" t="s">
        <v>585</v>
      </c>
      <c r="U521" s="157" t="s">
        <v>70</v>
      </c>
      <c r="V521" s="140"/>
      <c r="W521" s="58"/>
      <c r="X521" s="57"/>
      <c r="Y521" s="58"/>
      <c r="Z521" s="57">
        <v>200</v>
      </c>
      <c r="AA521" s="58" t="s">
        <v>12</v>
      </c>
      <c r="AB521" s="57">
        <v>200</v>
      </c>
      <c r="AC521" s="148" t="s">
        <v>12</v>
      </c>
      <c r="AD521" s="140">
        <v>200</v>
      </c>
      <c r="AE521" s="148" t="s">
        <v>6596</v>
      </c>
      <c r="AF521" s="157" t="s">
        <v>70</v>
      </c>
      <c r="AG521" s="140">
        <v>200</v>
      </c>
      <c r="AH521" s="148" t="s">
        <v>6596</v>
      </c>
      <c r="AI521" s="140">
        <v>200</v>
      </c>
      <c r="AJ521" s="148" t="s">
        <v>6596</v>
      </c>
      <c r="AK521" s="57">
        <v>40</v>
      </c>
      <c r="AL521" s="148" t="s">
        <v>6596</v>
      </c>
      <c r="AM521" s="57">
        <v>40</v>
      </c>
      <c r="AN521" s="148" t="s">
        <v>6596</v>
      </c>
      <c r="AO521" s="57">
        <v>200</v>
      </c>
      <c r="AP521" s="148" t="s">
        <v>6596</v>
      </c>
    </row>
    <row r="522" spans="1:42" s="59" customFormat="1" outlineLevel="3">
      <c r="A522" s="43"/>
      <c r="B522" s="49"/>
      <c r="C522" s="55"/>
      <c r="D522" s="55"/>
      <c r="E522" s="55"/>
      <c r="F522" s="55" t="s">
        <v>30</v>
      </c>
      <c r="G522" s="56">
        <v>10</v>
      </c>
      <c r="H522" s="56">
        <v>50</v>
      </c>
      <c r="I522" s="55">
        <v>0.5</v>
      </c>
      <c r="J522" s="55"/>
      <c r="K522" s="55"/>
      <c r="L522" s="36" t="s">
        <v>65</v>
      </c>
      <c r="M522" s="56">
        <v>7</v>
      </c>
      <c r="N522" s="56">
        <v>10</v>
      </c>
      <c r="O522" s="56">
        <v>50</v>
      </c>
      <c r="P522" s="56">
        <v>50</v>
      </c>
      <c r="Q522" s="56"/>
      <c r="R522" s="56"/>
      <c r="S522" s="56"/>
      <c r="T522" s="165" t="s">
        <v>586</v>
      </c>
      <c r="U522" s="157" t="s">
        <v>70</v>
      </c>
      <c r="V522" s="140"/>
      <c r="W522" s="58"/>
      <c r="X522" s="57"/>
      <c r="Y522" s="58"/>
      <c r="Z522" s="57">
        <v>200</v>
      </c>
      <c r="AA522" s="58" t="s">
        <v>12</v>
      </c>
      <c r="AB522" s="57">
        <v>200</v>
      </c>
      <c r="AC522" s="148" t="s">
        <v>12</v>
      </c>
      <c r="AD522" s="140">
        <v>200</v>
      </c>
      <c r="AE522" s="148" t="s">
        <v>6596</v>
      </c>
      <c r="AF522" s="157" t="s">
        <v>70</v>
      </c>
      <c r="AG522" s="140">
        <v>200</v>
      </c>
      <c r="AH522" s="148" t="s">
        <v>6596</v>
      </c>
      <c r="AI522" s="140">
        <v>200</v>
      </c>
      <c r="AJ522" s="148" t="s">
        <v>6596</v>
      </c>
      <c r="AK522" s="57">
        <v>40</v>
      </c>
      <c r="AL522" s="148" t="s">
        <v>6596</v>
      </c>
      <c r="AM522" s="57">
        <v>40</v>
      </c>
      <c r="AN522" s="148" t="s">
        <v>6596</v>
      </c>
      <c r="AO522" s="57">
        <v>200</v>
      </c>
      <c r="AP522" s="148" t="s">
        <v>6596</v>
      </c>
    </row>
    <row r="523" spans="1:42" s="59" customFormat="1" outlineLevel="3">
      <c r="A523" s="43"/>
      <c r="B523" s="49"/>
      <c r="C523" s="55"/>
      <c r="D523" s="55"/>
      <c r="E523" s="55"/>
      <c r="F523" s="55" t="s">
        <v>30</v>
      </c>
      <c r="G523" s="56">
        <v>10</v>
      </c>
      <c r="H523" s="56">
        <v>50</v>
      </c>
      <c r="I523" s="55">
        <v>0.6</v>
      </c>
      <c r="J523" s="55"/>
      <c r="K523" s="55"/>
      <c r="L523" s="36" t="s">
        <v>65</v>
      </c>
      <c r="M523" s="56">
        <v>7</v>
      </c>
      <c r="N523" s="56">
        <v>10</v>
      </c>
      <c r="O523" s="56">
        <v>50</v>
      </c>
      <c r="P523" s="56">
        <v>60</v>
      </c>
      <c r="Q523" s="56"/>
      <c r="R523" s="56"/>
      <c r="S523" s="56"/>
      <c r="T523" s="165" t="s">
        <v>587</v>
      </c>
      <c r="U523" s="157" t="s">
        <v>70</v>
      </c>
      <c r="V523" s="140"/>
      <c r="W523" s="58"/>
      <c r="X523" s="57"/>
      <c r="Y523" s="58"/>
      <c r="Z523" s="57">
        <v>200</v>
      </c>
      <c r="AA523" s="58" t="s">
        <v>12</v>
      </c>
      <c r="AB523" s="57">
        <v>200</v>
      </c>
      <c r="AC523" s="148" t="s">
        <v>12</v>
      </c>
      <c r="AD523" s="140">
        <v>200</v>
      </c>
      <c r="AE523" s="148" t="s">
        <v>6596</v>
      </c>
      <c r="AF523" s="157" t="s">
        <v>70</v>
      </c>
      <c r="AG523" s="140">
        <v>200</v>
      </c>
      <c r="AH523" s="148" t="s">
        <v>6596</v>
      </c>
      <c r="AI523" s="140">
        <v>200</v>
      </c>
      <c r="AJ523" s="148" t="s">
        <v>6596</v>
      </c>
      <c r="AK523" s="57">
        <v>40</v>
      </c>
      <c r="AL523" s="148" t="s">
        <v>6596</v>
      </c>
      <c r="AM523" s="57">
        <v>40</v>
      </c>
      <c r="AN523" s="148" t="s">
        <v>6596</v>
      </c>
      <c r="AO523" s="57">
        <v>200</v>
      </c>
      <c r="AP523" s="148" t="s">
        <v>6596</v>
      </c>
    </row>
    <row r="524" spans="1:42" s="59" customFormat="1" outlineLevel="3">
      <c r="A524" s="43"/>
      <c r="B524" s="49"/>
      <c r="C524" s="55"/>
      <c r="D524" s="55"/>
      <c r="E524" s="55"/>
      <c r="F524" s="55" t="s">
        <v>30</v>
      </c>
      <c r="G524" s="56">
        <v>10</v>
      </c>
      <c r="H524" s="56">
        <v>50</v>
      </c>
      <c r="I524" s="55">
        <v>0.8</v>
      </c>
      <c r="J524" s="55"/>
      <c r="K524" s="55"/>
      <c r="L524" s="36" t="s">
        <v>65</v>
      </c>
      <c r="M524" s="56">
        <v>7</v>
      </c>
      <c r="N524" s="56">
        <v>10</v>
      </c>
      <c r="O524" s="56">
        <v>50</v>
      </c>
      <c r="P524" s="56">
        <v>80</v>
      </c>
      <c r="Q524" s="56"/>
      <c r="R524" s="56"/>
      <c r="S524" s="56"/>
      <c r="T524" s="165" t="s">
        <v>588</v>
      </c>
      <c r="U524" s="157" t="s">
        <v>70</v>
      </c>
      <c r="V524" s="140"/>
      <c r="W524" s="58"/>
      <c r="X524" s="57"/>
      <c r="Y524" s="58"/>
      <c r="Z524" s="57">
        <v>200</v>
      </c>
      <c r="AA524" s="58" t="s">
        <v>12</v>
      </c>
      <c r="AB524" s="57">
        <v>200</v>
      </c>
      <c r="AC524" s="148" t="s">
        <v>12</v>
      </c>
      <c r="AD524" s="140">
        <v>200</v>
      </c>
      <c r="AE524" s="148" t="s">
        <v>6596</v>
      </c>
      <c r="AF524" s="157" t="s">
        <v>70</v>
      </c>
      <c r="AG524" s="140">
        <v>200</v>
      </c>
      <c r="AH524" s="148" t="s">
        <v>6596</v>
      </c>
      <c r="AI524" s="140">
        <v>200</v>
      </c>
      <c r="AJ524" s="148" t="s">
        <v>6596</v>
      </c>
      <c r="AK524" s="57">
        <v>40</v>
      </c>
      <c r="AL524" s="148" t="s">
        <v>6596</v>
      </c>
      <c r="AM524" s="57">
        <v>40</v>
      </c>
      <c r="AN524" s="148" t="s">
        <v>6596</v>
      </c>
      <c r="AO524" s="57">
        <v>200</v>
      </c>
      <c r="AP524" s="148" t="s">
        <v>6596</v>
      </c>
    </row>
    <row r="525" spans="1:42" s="54" customFormat="1" outlineLevel="2">
      <c r="A525" s="43"/>
      <c r="B525" s="49"/>
      <c r="C525" s="50"/>
      <c r="D525" s="50"/>
      <c r="E525" s="50"/>
      <c r="F525" s="50" t="s">
        <v>30</v>
      </c>
      <c r="G525" s="51">
        <v>10</v>
      </c>
      <c r="H525" s="51">
        <v>70</v>
      </c>
      <c r="I525" s="50"/>
      <c r="J525" s="50"/>
      <c r="K525" s="50"/>
      <c r="L525" s="36" t="s">
        <v>65</v>
      </c>
      <c r="M525" s="51">
        <v>7</v>
      </c>
      <c r="N525" s="51">
        <v>10</v>
      </c>
      <c r="O525" s="51">
        <v>70</v>
      </c>
      <c r="P525" s="51"/>
      <c r="Q525" s="51"/>
      <c r="R525" s="51"/>
      <c r="S525" s="51"/>
      <c r="T525" s="164" t="s">
        <v>589</v>
      </c>
      <c r="U525" s="156"/>
      <c r="V525" s="141"/>
      <c r="W525" s="53"/>
      <c r="X525" s="52"/>
      <c r="Y525" s="53"/>
      <c r="Z525" s="52"/>
      <c r="AA525" s="53"/>
      <c r="AB525" s="52"/>
      <c r="AC525" s="149"/>
      <c r="AD525" s="141"/>
      <c r="AE525" s="149"/>
      <c r="AF525" s="156"/>
      <c r="AG525" s="141"/>
      <c r="AH525" s="149"/>
      <c r="AI525" s="141"/>
      <c r="AJ525" s="149"/>
      <c r="AK525" s="52"/>
      <c r="AL525" s="149"/>
      <c r="AM525" s="52"/>
      <c r="AN525" s="149"/>
      <c r="AO525" s="52"/>
      <c r="AP525" s="149"/>
    </row>
    <row r="526" spans="1:42" s="59" customFormat="1" outlineLevel="3">
      <c r="A526" s="43"/>
      <c r="B526" s="49"/>
      <c r="C526" s="55"/>
      <c r="D526" s="55"/>
      <c r="E526" s="55"/>
      <c r="F526" s="55" t="s">
        <v>30</v>
      </c>
      <c r="G526" s="56">
        <v>10</v>
      </c>
      <c r="H526" s="56">
        <v>70</v>
      </c>
      <c r="I526" s="55">
        <v>0.1</v>
      </c>
      <c r="J526" s="55"/>
      <c r="K526" s="55"/>
      <c r="L526" s="36" t="s">
        <v>65</v>
      </c>
      <c r="M526" s="56">
        <v>7</v>
      </c>
      <c r="N526" s="56">
        <v>10</v>
      </c>
      <c r="O526" s="56">
        <v>70</v>
      </c>
      <c r="P526" s="56">
        <v>10</v>
      </c>
      <c r="Q526" s="56"/>
      <c r="R526" s="56"/>
      <c r="S526" s="56"/>
      <c r="T526" s="165" t="s">
        <v>590</v>
      </c>
      <c r="U526" s="157" t="s">
        <v>70</v>
      </c>
      <c r="V526" s="140"/>
      <c r="W526" s="58"/>
      <c r="X526" s="57"/>
      <c r="Y526" s="58"/>
      <c r="Z526" s="57">
        <v>200</v>
      </c>
      <c r="AA526" s="58" t="s">
        <v>12</v>
      </c>
      <c r="AB526" s="57">
        <v>200</v>
      </c>
      <c r="AC526" s="148" t="s">
        <v>12</v>
      </c>
      <c r="AD526" s="140">
        <v>300</v>
      </c>
      <c r="AE526" s="148" t="s">
        <v>6596</v>
      </c>
      <c r="AF526" s="157" t="s">
        <v>70</v>
      </c>
      <c r="AG526" s="140">
        <v>300</v>
      </c>
      <c r="AH526" s="148" t="s">
        <v>6596</v>
      </c>
      <c r="AI526" s="140">
        <v>300</v>
      </c>
      <c r="AJ526" s="148" t="s">
        <v>6596</v>
      </c>
      <c r="AK526" s="57">
        <v>40</v>
      </c>
      <c r="AL526" s="148" t="s">
        <v>6596</v>
      </c>
      <c r="AM526" s="57">
        <v>40</v>
      </c>
      <c r="AN526" s="148" t="s">
        <v>6596</v>
      </c>
      <c r="AO526" s="57">
        <v>300</v>
      </c>
      <c r="AP526" s="148" t="s">
        <v>6596</v>
      </c>
    </row>
    <row r="527" spans="1:42" s="59" customFormat="1" outlineLevel="3">
      <c r="A527" s="43"/>
      <c r="B527" s="49"/>
      <c r="C527" s="55"/>
      <c r="D527" s="55"/>
      <c r="E527" s="55"/>
      <c r="F527" s="55" t="s">
        <v>30</v>
      </c>
      <c r="G527" s="56">
        <v>10</v>
      </c>
      <c r="H527" s="56">
        <v>70</v>
      </c>
      <c r="I527" s="55">
        <v>0.2</v>
      </c>
      <c r="J527" s="55"/>
      <c r="K527" s="55"/>
      <c r="L527" s="36" t="s">
        <v>65</v>
      </c>
      <c r="M527" s="56">
        <v>7</v>
      </c>
      <c r="N527" s="56">
        <v>10</v>
      </c>
      <c r="O527" s="56">
        <v>70</v>
      </c>
      <c r="P527" s="56">
        <v>20</v>
      </c>
      <c r="Q527" s="56"/>
      <c r="R527" s="56"/>
      <c r="S527" s="56"/>
      <c r="T527" s="165" t="s">
        <v>591</v>
      </c>
      <c r="U527" s="157" t="s">
        <v>70</v>
      </c>
      <c r="V527" s="140"/>
      <c r="W527" s="58"/>
      <c r="X527" s="57"/>
      <c r="Y527" s="58"/>
      <c r="Z527" s="57">
        <v>200</v>
      </c>
      <c r="AA527" s="58" t="s">
        <v>12</v>
      </c>
      <c r="AB527" s="57">
        <v>200</v>
      </c>
      <c r="AC527" s="148" t="s">
        <v>12</v>
      </c>
      <c r="AD527" s="140">
        <v>300</v>
      </c>
      <c r="AE527" s="148" t="s">
        <v>6596</v>
      </c>
      <c r="AF527" s="157" t="s">
        <v>70</v>
      </c>
      <c r="AG527" s="140">
        <v>300</v>
      </c>
      <c r="AH527" s="148" t="s">
        <v>6596</v>
      </c>
      <c r="AI527" s="140">
        <v>300</v>
      </c>
      <c r="AJ527" s="148" t="s">
        <v>6596</v>
      </c>
      <c r="AK527" s="57">
        <v>40</v>
      </c>
      <c r="AL527" s="148" t="s">
        <v>6596</v>
      </c>
      <c r="AM527" s="57">
        <v>40</v>
      </c>
      <c r="AN527" s="148" t="s">
        <v>6596</v>
      </c>
      <c r="AO527" s="57">
        <v>300</v>
      </c>
      <c r="AP527" s="148" t="s">
        <v>6596</v>
      </c>
    </row>
    <row r="528" spans="1:42" s="59" customFormat="1" outlineLevel="3">
      <c r="A528" s="43"/>
      <c r="B528" s="49"/>
      <c r="C528" s="55"/>
      <c r="D528" s="55"/>
      <c r="E528" s="55"/>
      <c r="F528" s="55" t="s">
        <v>30</v>
      </c>
      <c r="G528" s="56">
        <v>10</v>
      </c>
      <c r="H528" s="56">
        <v>70</v>
      </c>
      <c r="I528" s="55">
        <v>0.3</v>
      </c>
      <c r="J528" s="55"/>
      <c r="K528" s="55"/>
      <c r="L528" s="36" t="s">
        <v>65</v>
      </c>
      <c r="M528" s="56">
        <v>7</v>
      </c>
      <c r="N528" s="56">
        <v>10</v>
      </c>
      <c r="O528" s="56">
        <v>70</v>
      </c>
      <c r="P528" s="56">
        <v>30</v>
      </c>
      <c r="Q528" s="56"/>
      <c r="R528" s="56"/>
      <c r="S528" s="56"/>
      <c r="T528" s="165" t="s">
        <v>592</v>
      </c>
      <c r="U528" s="157" t="s">
        <v>70</v>
      </c>
      <c r="V528" s="140"/>
      <c r="W528" s="58"/>
      <c r="X528" s="57"/>
      <c r="Y528" s="58"/>
      <c r="Z528" s="57">
        <v>200</v>
      </c>
      <c r="AA528" s="58" t="s">
        <v>12</v>
      </c>
      <c r="AB528" s="57">
        <v>200</v>
      </c>
      <c r="AC528" s="148" t="s">
        <v>12</v>
      </c>
      <c r="AD528" s="140">
        <v>300</v>
      </c>
      <c r="AE528" s="148" t="s">
        <v>6596</v>
      </c>
      <c r="AF528" s="157" t="s">
        <v>70</v>
      </c>
      <c r="AG528" s="140">
        <v>300</v>
      </c>
      <c r="AH528" s="148" t="s">
        <v>6596</v>
      </c>
      <c r="AI528" s="140">
        <v>300</v>
      </c>
      <c r="AJ528" s="148" t="s">
        <v>6596</v>
      </c>
      <c r="AK528" s="57">
        <v>40</v>
      </c>
      <c r="AL528" s="148" t="s">
        <v>6596</v>
      </c>
      <c r="AM528" s="57">
        <v>40</v>
      </c>
      <c r="AN528" s="148" t="s">
        <v>6596</v>
      </c>
      <c r="AO528" s="57">
        <v>300</v>
      </c>
      <c r="AP528" s="148" t="s">
        <v>6596</v>
      </c>
    </row>
    <row r="529" spans="1:42" s="59" customFormat="1" outlineLevel="3">
      <c r="A529" s="43"/>
      <c r="B529" s="49"/>
      <c r="C529" s="55"/>
      <c r="D529" s="55"/>
      <c r="E529" s="55"/>
      <c r="F529" s="55" t="s">
        <v>30</v>
      </c>
      <c r="G529" s="56">
        <v>10</v>
      </c>
      <c r="H529" s="56">
        <v>70</v>
      </c>
      <c r="I529" s="55">
        <v>0.35</v>
      </c>
      <c r="J529" s="55"/>
      <c r="K529" s="55"/>
      <c r="L529" s="36" t="s">
        <v>65</v>
      </c>
      <c r="M529" s="56">
        <v>7</v>
      </c>
      <c r="N529" s="56">
        <v>10</v>
      </c>
      <c r="O529" s="56">
        <v>70</v>
      </c>
      <c r="P529" s="56">
        <v>35</v>
      </c>
      <c r="Q529" s="56"/>
      <c r="R529" s="56"/>
      <c r="S529" s="56"/>
      <c r="T529" s="165" t="s">
        <v>593</v>
      </c>
      <c r="U529" s="157" t="s">
        <v>70</v>
      </c>
      <c r="V529" s="140"/>
      <c r="W529" s="58"/>
      <c r="X529" s="57"/>
      <c r="Y529" s="58"/>
      <c r="Z529" s="57">
        <v>200</v>
      </c>
      <c r="AA529" s="58" t="s">
        <v>12</v>
      </c>
      <c r="AB529" s="57">
        <v>200</v>
      </c>
      <c r="AC529" s="148" t="s">
        <v>12</v>
      </c>
      <c r="AD529" s="140">
        <v>300</v>
      </c>
      <c r="AE529" s="148" t="s">
        <v>6596</v>
      </c>
      <c r="AF529" s="157" t="s">
        <v>70</v>
      </c>
      <c r="AG529" s="140">
        <v>300</v>
      </c>
      <c r="AH529" s="148" t="s">
        <v>6596</v>
      </c>
      <c r="AI529" s="140">
        <v>300</v>
      </c>
      <c r="AJ529" s="148" t="s">
        <v>6596</v>
      </c>
      <c r="AK529" s="57">
        <v>40</v>
      </c>
      <c r="AL529" s="148" t="s">
        <v>6596</v>
      </c>
      <c r="AM529" s="57">
        <v>40</v>
      </c>
      <c r="AN529" s="148" t="s">
        <v>6596</v>
      </c>
      <c r="AO529" s="57">
        <v>300</v>
      </c>
      <c r="AP529" s="148" t="s">
        <v>6596</v>
      </c>
    </row>
    <row r="530" spans="1:42" s="59" customFormat="1" outlineLevel="3">
      <c r="A530" s="43"/>
      <c r="B530" s="49"/>
      <c r="C530" s="55"/>
      <c r="D530" s="55"/>
      <c r="E530" s="55"/>
      <c r="F530" s="55" t="s">
        <v>30</v>
      </c>
      <c r="G530" s="56">
        <v>10</v>
      </c>
      <c r="H530" s="56">
        <v>70</v>
      </c>
      <c r="I530" s="55">
        <v>0.4</v>
      </c>
      <c r="J530" s="55"/>
      <c r="K530" s="55"/>
      <c r="L530" s="36" t="s">
        <v>65</v>
      </c>
      <c r="M530" s="56">
        <v>7</v>
      </c>
      <c r="N530" s="56">
        <v>10</v>
      </c>
      <c r="O530" s="56">
        <v>70</v>
      </c>
      <c r="P530" s="56">
        <v>40</v>
      </c>
      <c r="Q530" s="56"/>
      <c r="R530" s="56"/>
      <c r="S530" s="56"/>
      <c r="T530" s="165" t="s">
        <v>594</v>
      </c>
      <c r="U530" s="157" t="s">
        <v>70</v>
      </c>
      <c r="V530" s="140"/>
      <c r="W530" s="58"/>
      <c r="X530" s="57"/>
      <c r="Y530" s="58"/>
      <c r="Z530" s="57">
        <v>200</v>
      </c>
      <c r="AA530" s="58" t="s">
        <v>12</v>
      </c>
      <c r="AB530" s="57">
        <v>200</v>
      </c>
      <c r="AC530" s="148" t="s">
        <v>12</v>
      </c>
      <c r="AD530" s="140">
        <v>300</v>
      </c>
      <c r="AE530" s="148" t="s">
        <v>6596</v>
      </c>
      <c r="AF530" s="157" t="s">
        <v>70</v>
      </c>
      <c r="AG530" s="140">
        <v>300</v>
      </c>
      <c r="AH530" s="148" t="s">
        <v>6596</v>
      </c>
      <c r="AI530" s="140">
        <v>300</v>
      </c>
      <c r="AJ530" s="148" t="s">
        <v>6596</v>
      </c>
      <c r="AK530" s="57">
        <v>40</v>
      </c>
      <c r="AL530" s="148" t="s">
        <v>6596</v>
      </c>
      <c r="AM530" s="57">
        <v>40</v>
      </c>
      <c r="AN530" s="148" t="s">
        <v>6596</v>
      </c>
      <c r="AO530" s="57">
        <v>300</v>
      </c>
      <c r="AP530" s="148" t="s">
        <v>6596</v>
      </c>
    </row>
    <row r="531" spans="1:42" s="59" customFormat="1" outlineLevel="3">
      <c r="A531" s="43"/>
      <c r="B531" s="49"/>
      <c r="C531" s="55"/>
      <c r="D531" s="55"/>
      <c r="E531" s="55"/>
      <c r="F531" s="55" t="s">
        <v>30</v>
      </c>
      <c r="G531" s="56">
        <v>10</v>
      </c>
      <c r="H531" s="56">
        <v>70</v>
      </c>
      <c r="I531" s="55">
        <v>0.45</v>
      </c>
      <c r="J531" s="55"/>
      <c r="K531" s="55"/>
      <c r="L531" s="36" t="s">
        <v>65</v>
      </c>
      <c r="M531" s="56">
        <v>7</v>
      </c>
      <c r="N531" s="56">
        <v>10</v>
      </c>
      <c r="O531" s="56">
        <v>70</v>
      </c>
      <c r="P531" s="56">
        <v>45</v>
      </c>
      <c r="Q531" s="56"/>
      <c r="R531" s="56"/>
      <c r="S531" s="56"/>
      <c r="T531" s="165" t="s">
        <v>595</v>
      </c>
      <c r="U531" s="157" t="s">
        <v>70</v>
      </c>
      <c r="V531" s="140"/>
      <c r="W531" s="58"/>
      <c r="X531" s="57"/>
      <c r="Y531" s="58"/>
      <c r="Z531" s="57">
        <v>200</v>
      </c>
      <c r="AA531" s="58" t="s">
        <v>12</v>
      </c>
      <c r="AB531" s="57">
        <v>200</v>
      </c>
      <c r="AC531" s="148" t="s">
        <v>12</v>
      </c>
      <c r="AD531" s="140">
        <v>300</v>
      </c>
      <c r="AE531" s="148" t="s">
        <v>6596</v>
      </c>
      <c r="AF531" s="157" t="s">
        <v>70</v>
      </c>
      <c r="AG531" s="140">
        <v>300</v>
      </c>
      <c r="AH531" s="148" t="s">
        <v>6596</v>
      </c>
      <c r="AI531" s="140">
        <v>300</v>
      </c>
      <c r="AJ531" s="148" t="s">
        <v>6596</v>
      </c>
      <c r="AK531" s="57">
        <v>40</v>
      </c>
      <c r="AL531" s="148" t="s">
        <v>6596</v>
      </c>
      <c r="AM531" s="57">
        <v>40</v>
      </c>
      <c r="AN531" s="148" t="s">
        <v>6596</v>
      </c>
      <c r="AO531" s="57">
        <v>300</v>
      </c>
      <c r="AP531" s="148" t="s">
        <v>6596</v>
      </c>
    </row>
    <row r="532" spans="1:42" s="59" customFormat="1" outlineLevel="3">
      <c r="A532" s="43"/>
      <c r="B532" s="49"/>
      <c r="C532" s="55"/>
      <c r="D532" s="55"/>
      <c r="E532" s="55"/>
      <c r="F532" s="55" t="s">
        <v>30</v>
      </c>
      <c r="G532" s="56">
        <v>10</v>
      </c>
      <c r="H532" s="56">
        <v>70</v>
      </c>
      <c r="I532" s="55">
        <v>0.5</v>
      </c>
      <c r="J532" s="55"/>
      <c r="K532" s="55"/>
      <c r="L532" s="36" t="s">
        <v>65</v>
      </c>
      <c r="M532" s="56">
        <v>7</v>
      </c>
      <c r="N532" s="56">
        <v>10</v>
      </c>
      <c r="O532" s="56">
        <v>70</v>
      </c>
      <c r="P532" s="56">
        <v>50</v>
      </c>
      <c r="Q532" s="56"/>
      <c r="R532" s="56"/>
      <c r="S532" s="56"/>
      <c r="T532" s="165" t="s">
        <v>596</v>
      </c>
      <c r="U532" s="157" t="s">
        <v>70</v>
      </c>
      <c r="V532" s="140"/>
      <c r="W532" s="58"/>
      <c r="X532" s="57"/>
      <c r="Y532" s="58"/>
      <c r="Z532" s="57">
        <v>200</v>
      </c>
      <c r="AA532" s="58" t="s">
        <v>12</v>
      </c>
      <c r="AB532" s="57">
        <v>200</v>
      </c>
      <c r="AC532" s="148" t="s">
        <v>12</v>
      </c>
      <c r="AD532" s="140">
        <v>300</v>
      </c>
      <c r="AE532" s="148" t="s">
        <v>6596</v>
      </c>
      <c r="AF532" s="157" t="s">
        <v>70</v>
      </c>
      <c r="AG532" s="140">
        <v>300</v>
      </c>
      <c r="AH532" s="148" t="s">
        <v>6596</v>
      </c>
      <c r="AI532" s="140">
        <v>300</v>
      </c>
      <c r="AJ532" s="148" t="s">
        <v>6596</v>
      </c>
      <c r="AK532" s="57">
        <v>40</v>
      </c>
      <c r="AL532" s="148" t="s">
        <v>6596</v>
      </c>
      <c r="AM532" s="57">
        <v>40</v>
      </c>
      <c r="AN532" s="148" t="s">
        <v>6596</v>
      </c>
      <c r="AO532" s="57">
        <v>300</v>
      </c>
      <c r="AP532" s="148" t="s">
        <v>6596</v>
      </c>
    </row>
    <row r="533" spans="1:42" s="59" customFormat="1" outlineLevel="3">
      <c r="A533" s="43"/>
      <c r="B533" s="49"/>
      <c r="C533" s="55"/>
      <c r="D533" s="55"/>
      <c r="E533" s="55"/>
      <c r="F533" s="55" t="s">
        <v>30</v>
      </c>
      <c r="G533" s="56">
        <v>10</v>
      </c>
      <c r="H533" s="56">
        <v>70</v>
      </c>
      <c r="I533" s="55">
        <v>0.55000000000000004</v>
      </c>
      <c r="J533" s="55"/>
      <c r="K533" s="55"/>
      <c r="L533" s="36" t="s">
        <v>65</v>
      </c>
      <c r="M533" s="56">
        <v>7</v>
      </c>
      <c r="N533" s="56">
        <v>10</v>
      </c>
      <c r="O533" s="56">
        <v>70</v>
      </c>
      <c r="P533" s="56">
        <v>55</v>
      </c>
      <c r="Q533" s="56"/>
      <c r="R533" s="56"/>
      <c r="S533" s="56"/>
      <c r="T533" s="165" t="s">
        <v>597</v>
      </c>
      <c r="U533" s="157" t="s">
        <v>70</v>
      </c>
      <c r="V533" s="140"/>
      <c r="W533" s="58"/>
      <c r="X533" s="57"/>
      <c r="Y533" s="58"/>
      <c r="Z533" s="57">
        <v>200</v>
      </c>
      <c r="AA533" s="58" t="s">
        <v>12</v>
      </c>
      <c r="AB533" s="57">
        <v>200</v>
      </c>
      <c r="AC533" s="148" t="s">
        <v>12</v>
      </c>
      <c r="AD533" s="140">
        <v>300</v>
      </c>
      <c r="AE533" s="148" t="s">
        <v>6596</v>
      </c>
      <c r="AF533" s="157" t="s">
        <v>70</v>
      </c>
      <c r="AG533" s="140">
        <v>300</v>
      </c>
      <c r="AH533" s="148" t="s">
        <v>6596</v>
      </c>
      <c r="AI533" s="140">
        <v>300</v>
      </c>
      <c r="AJ533" s="148" t="s">
        <v>6596</v>
      </c>
      <c r="AK533" s="57">
        <v>40</v>
      </c>
      <c r="AL533" s="148" t="s">
        <v>6596</v>
      </c>
      <c r="AM533" s="57">
        <v>40</v>
      </c>
      <c r="AN533" s="148" t="s">
        <v>6596</v>
      </c>
      <c r="AO533" s="57">
        <v>300</v>
      </c>
      <c r="AP533" s="148" t="s">
        <v>6596</v>
      </c>
    </row>
    <row r="534" spans="1:42" s="59" customFormat="1" outlineLevel="3">
      <c r="A534" s="43"/>
      <c r="B534" s="49"/>
      <c r="C534" s="55"/>
      <c r="D534" s="55"/>
      <c r="E534" s="55"/>
      <c r="F534" s="55" t="s">
        <v>30</v>
      </c>
      <c r="G534" s="56">
        <v>10</v>
      </c>
      <c r="H534" s="56">
        <v>70</v>
      </c>
      <c r="I534" s="55">
        <v>0.6</v>
      </c>
      <c r="J534" s="55"/>
      <c r="K534" s="55"/>
      <c r="L534" s="36" t="s">
        <v>65</v>
      </c>
      <c r="M534" s="56">
        <v>7</v>
      </c>
      <c r="N534" s="56">
        <v>10</v>
      </c>
      <c r="O534" s="56">
        <v>70</v>
      </c>
      <c r="P534" s="56">
        <v>60</v>
      </c>
      <c r="Q534" s="56"/>
      <c r="R534" s="56"/>
      <c r="S534" s="56"/>
      <c r="T534" s="165" t="s">
        <v>598</v>
      </c>
      <c r="U534" s="157" t="s">
        <v>70</v>
      </c>
      <c r="V534" s="140"/>
      <c r="W534" s="58"/>
      <c r="X534" s="57"/>
      <c r="Y534" s="58"/>
      <c r="Z534" s="57">
        <v>200</v>
      </c>
      <c r="AA534" s="58" t="s">
        <v>12</v>
      </c>
      <c r="AB534" s="57">
        <v>200</v>
      </c>
      <c r="AC534" s="148" t="s">
        <v>12</v>
      </c>
      <c r="AD534" s="140">
        <v>300</v>
      </c>
      <c r="AE534" s="148" t="s">
        <v>6596</v>
      </c>
      <c r="AF534" s="157" t="s">
        <v>70</v>
      </c>
      <c r="AG534" s="140">
        <v>300</v>
      </c>
      <c r="AH534" s="148" t="s">
        <v>6596</v>
      </c>
      <c r="AI534" s="140">
        <v>300</v>
      </c>
      <c r="AJ534" s="148" t="s">
        <v>6596</v>
      </c>
      <c r="AK534" s="57">
        <v>40</v>
      </c>
      <c r="AL534" s="148" t="s">
        <v>6596</v>
      </c>
      <c r="AM534" s="57">
        <v>40</v>
      </c>
      <c r="AN534" s="148" t="s">
        <v>6596</v>
      </c>
      <c r="AO534" s="57">
        <v>300</v>
      </c>
      <c r="AP534" s="148" t="s">
        <v>6596</v>
      </c>
    </row>
    <row r="535" spans="1:42" s="59" customFormat="1" outlineLevel="3">
      <c r="A535" s="43"/>
      <c r="B535" s="49"/>
      <c r="C535" s="55"/>
      <c r="D535" s="55"/>
      <c r="E535" s="55"/>
      <c r="F535" s="55" t="s">
        <v>30</v>
      </c>
      <c r="G535" s="56">
        <v>10</v>
      </c>
      <c r="H535" s="56">
        <v>70</v>
      </c>
      <c r="I535" s="55">
        <v>0.65</v>
      </c>
      <c r="J535" s="55"/>
      <c r="K535" s="55"/>
      <c r="L535" s="36" t="s">
        <v>65</v>
      </c>
      <c r="M535" s="56">
        <v>7</v>
      </c>
      <c r="N535" s="56">
        <v>10</v>
      </c>
      <c r="O535" s="56">
        <v>70</v>
      </c>
      <c r="P535" s="56">
        <v>65</v>
      </c>
      <c r="Q535" s="56"/>
      <c r="R535" s="56"/>
      <c r="S535" s="56"/>
      <c r="T535" s="165" t="s">
        <v>599</v>
      </c>
      <c r="U535" s="157" t="s">
        <v>70</v>
      </c>
      <c r="V535" s="140"/>
      <c r="W535" s="58"/>
      <c r="X535" s="57"/>
      <c r="Y535" s="58"/>
      <c r="Z535" s="57">
        <v>200</v>
      </c>
      <c r="AA535" s="58" t="s">
        <v>12</v>
      </c>
      <c r="AB535" s="57">
        <v>200</v>
      </c>
      <c r="AC535" s="148" t="s">
        <v>12</v>
      </c>
      <c r="AD535" s="140">
        <v>300</v>
      </c>
      <c r="AE535" s="148" t="s">
        <v>6596</v>
      </c>
      <c r="AF535" s="157" t="s">
        <v>70</v>
      </c>
      <c r="AG535" s="140">
        <v>300</v>
      </c>
      <c r="AH535" s="148" t="s">
        <v>6596</v>
      </c>
      <c r="AI535" s="140">
        <v>300</v>
      </c>
      <c r="AJ535" s="148" t="s">
        <v>6596</v>
      </c>
      <c r="AK535" s="57">
        <v>40</v>
      </c>
      <c r="AL535" s="148" t="s">
        <v>6596</v>
      </c>
      <c r="AM535" s="57">
        <v>40</v>
      </c>
      <c r="AN535" s="148" t="s">
        <v>6596</v>
      </c>
      <c r="AO535" s="57">
        <v>300</v>
      </c>
      <c r="AP535" s="148" t="s">
        <v>6596</v>
      </c>
    </row>
    <row r="536" spans="1:42" s="59" customFormat="1" outlineLevel="3">
      <c r="A536" s="43"/>
      <c r="B536" s="49"/>
      <c r="C536" s="55"/>
      <c r="D536" s="55"/>
      <c r="E536" s="55"/>
      <c r="F536" s="55" t="s">
        <v>30</v>
      </c>
      <c r="G536" s="56">
        <v>10</v>
      </c>
      <c r="H536" s="56">
        <v>70</v>
      </c>
      <c r="I536" s="55">
        <v>0.7</v>
      </c>
      <c r="J536" s="55"/>
      <c r="K536" s="55"/>
      <c r="L536" s="36" t="s">
        <v>65</v>
      </c>
      <c r="M536" s="56">
        <v>7</v>
      </c>
      <c r="N536" s="56">
        <v>10</v>
      </c>
      <c r="O536" s="56">
        <v>70</v>
      </c>
      <c r="P536" s="56">
        <v>70</v>
      </c>
      <c r="Q536" s="56"/>
      <c r="R536" s="56"/>
      <c r="S536" s="56"/>
      <c r="T536" s="165" t="s">
        <v>600</v>
      </c>
      <c r="U536" s="157" t="s">
        <v>70</v>
      </c>
      <c r="V536" s="140"/>
      <c r="W536" s="58"/>
      <c r="X536" s="57"/>
      <c r="Y536" s="58"/>
      <c r="Z536" s="57">
        <v>200</v>
      </c>
      <c r="AA536" s="58" t="s">
        <v>12</v>
      </c>
      <c r="AB536" s="57">
        <v>200</v>
      </c>
      <c r="AC536" s="148" t="s">
        <v>12</v>
      </c>
      <c r="AD536" s="140">
        <v>300</v>
      </c>
      <c r="AE536" s="148" t="s">
        <v>6596</v>
      </c>
      <c r="AF536" s="157" t="s">
        <v>70</v>
      </c>
      <c r="AG536" s="140">
        <v>300</v>
      </c>
      <c r="AH536" s="148" t="s">
        <v>6596</v>
      </c>
      <c r="AI536" s="140">
        <v>300</v>
      </c>
      <c r="AJ536" s="148" t="s">
        <v>6596</v>
      </c>
      <c r="AK536" s="57">
        <v>40</v>
      </c>
      <c r="AL536" s="148" t="s">
        <v>6596</v>
      </c>
      <c r="AM536" s="57">
        <v>40</v>
      </c>
      <c r="AN536" s="148" t="s">
        <v>6596</v>
      </c>
      <c r="AO536" s="57">
        <v>300</v>
      </c>
      <c r="AP536" s="148" t="s">
        <v>6596</v>
      </c>
    </row>
    <row r="537" spans="1:42" s="59" customFormat="1" outlineLevel="3">
      <c r="A537" s="43"/>
      <c r="B537" s="49"/>
      <c r="C537" s="55"/>
      <c r="D537" s="55"/>
      <c r="E537" s="55"/>
      <c r="F537" s="55" t="s">
        <v>30</v>
      </c>
      <c r="G537" s="56">
        <v>10</v>
      </c>
      <c r="H537" s="56">
        <v>70</v>
      </c>
      <c r="I537" s="55">
        <v>0.8</v>
      </c>
      <c r="J537" s="55"/>
      <c r="K537" s="55"/>
      <c r="L537" s="36" t="s">
        <v>65</v>
      </c>
      <c r="M537" s="56">
        <v>7</v>
      </c>
      <c r="N537" s="56">
        <v>10</v>
      </c>
      <c r="O537" s="56">
        <v>70</v>
      </c>
      <c r="P537" s="56">
        <v>80</v>
      </c>
      <c r="Q537" s="56"/>
      <c r="R537" s="56"/>
      <c r="S537" s="56"/>
      <c r="T537" s="165" t="s">
        <v>601</v>
      </c>
      <c r="U537" s="157" t="s">
        <v>70</v>
      </c>
      <c r="V537" s="140"/>
      <c r="W537" s="58"/>
      <c r="X537" s="57"/>
      <c r="Y537" s="58"/>
      <c r="Z537" s="57">
        <v>200</v>
      </c>
      <c r="AA537" s="58" t="s">
        <v>12</v>
      </c>
      <c r="AB537" s="57">
        <v>200</v>
      </c>
      <c r="AC537" s="148" t="s">
        <v>12</v>
      </c>
      <c r="AD537" s="140">
        <v>300</v>
      </c>
      <c r="AE537" s="148" t="s">
        <v>6596</v>
      </c>
      <c r="AF537" s="157" t="s">
        <v>70</v>
      </c>
      <c r="AG537" s="140">
        <v>300</v>
      </c>
      <c r="AH537" s="148" t="s">
        <v>6596</v>
      </c>
      <c r="AI537" s="140">
        <v>300</v>
      </c>
      <c r="AJ537" s="148" t="s">
        <v>6596</v>
      </c>
      <c r="AK537" s="57">
        <v>40</v>
      </c>
      <c r="AL537" s="148" t="s">
        <v>6596</v>
      </c>
      <c r="AM537" s="57">
        <v>40</v>
      </c>
      <c r="AN537" s="148" t="s">
        <v>6596</v>
      </c>
      <c r="AO537" s="57">
        <v>300</v>
      </c>
      <c r="AP537" s="148" t="s">
        <v>6596</v>
      </c>
    </row>
    <row r="538" spans="1:42" s="59" customFormat="1" outlineLevel="3">
      <c r="A538" s="43"/>
      <c r="B538" s="49"/>
      <c r="C538" s="55"/>
      <c r="D538" s="55"/>
      <c r="E538" s="55"/>
      <c r="F538" s="55" t="s">
        <v>30</v>
      </c>
      <c r="G538" s="56">
        <v>10</v>
      </c>
      <c r="H538" s="56">
        <v>70</v>
      </c>
      <c r="I538" s="55">
        <v>0.9</v>
      </c>
      <c r="J538" s="55"/>
      <c r="K538" s="55"/>
      <c r="L538" s="36" t="s">
        <v>65</v>
      </c>
      <c r="M538" s="56">
        <v>7</v>
      </c>
      <c r="N538" s="56">
        <v>10</v>
      </c>
      <c r="O538" s="56">
        <v>70</v>
      </c>
      <c r="P538" s="56">
        <v>90</v>
      </c>
      <c r="Q538" s="56"/>
      <c r="R538" s="56"/>
      <c r="S538" s="56"/>
      <c r="T538" s="165" t="s">
        <v>602</v>
      </c>
      <c r="U538" s="157" t="s">
        <v>70</v>
      </c>
      <c r="V538" s="140"/>
      <c r="W538" s="58"/>
      <c r="X538" s="57"/>
      <c r="Y538" s="58"/>
      <c r="Z538" s="57">
        <v>200</v>
      </c>
      <c r="AA538" s="58" t="s">
        <v>12</v>
      </c>
      <c r="AB538" s="57">
        <v>200</v>
      </c>
      <c r="AC538" s="148" t="s">
        <v>12</v>
      </c>
      <c r="AD538" s="140">
        <v>300</v>
      </c>
      <c r="AE538" s="148" t="s">
        <v>6596</v>
      </c>
      <c r="AF538" s="157" t="s">
        <v>70</v>
      </c>
      <c r="AG538" s="140">
        <v>300</v>
      </c>
      <c r="AH538" s="148" t="s">
        <v>6596</v>
      </c>
      <c r="AI538" s="140">
        <v>300</v>
      </c>
      <c r="AJ538" s="148" t="s">
        <v>6596</v>
      </c>
      <c r="AK538" s="57">
        <v>40</v>
      </c>
      <c r="AL538" s="148" t="s">
        <v>6596</v>
      </c>
      <c r="AM538" s="57">
        <v>40</v>
      </c>
      <c r="AN538" s="148" t="s">
        <v>6596</v>
      </c>
      <c r="AO538" s="57">
        <v>300</v>
      </c>
      <c r="AP538" s="148" t="s">
        <v>6596</v>
      </c>
    </row>
    <row r="539" spans="1:42" s="48" customFormat="1" outlineLevel="1">
      <c r="A539" s="43"/>
      <c r="B539" s="43"/>
      <c r="C539" s="44"/>
      <c r="D539" s="44"/>
      <c r="E539" s="44"/>
      <c r="F539" s="44" t="s">
        <v>30</v>
      </c>
      <c r="G539" s="45">
        <v>20</v>
      </c>
      <c r="H539" s="45"/>
      <c r="I539" s="44"/>
      <c r="J539" s="44"/>
      <c r="K539" s="44"/>
      <c r="L539" s="36" t="s">
        <v>65</v>
      </c>
      <c r="M539" s="45">
        <v>7</v>
      </c>
      <c r="N539" s="45">
        <v>20</v>
      </c>
      <c r="O539" s="45"/>
      <c r="P539" s="45"/>
      <c r="Q539" s="45"/>
      <c r="R539" s="45"/>
      <c r="S539" s="45"/>
      <c r="T539" s="163" t="s">
        <v>603</v>
      </c>
      <c r="U539" s="155"/>
      <c r="V539" s="142"/>
      <c r="W539" s="47"/>
      <c r="X539" s="46"/>
      <c r="Y539" s="47"/>
      <c r="Z539" s="46"/>
      <c r="AA539" s="47"/>
      <c r="AB539" s="46"/>
      <c r="AC539" s="150"/>
      <c r="AD539" s="142"/>
      <c r="AE539" s="150"/>
      <c r="AF539" s="155"/>
      <c r="AG539" s="142"/>
      <c r="AH539" s="150"/>
      <c r="AI539" s="142"/>
      <c r="AJ539" s="150"/>
      <c r="AK539" s="46"/>
      <c r="AL539" s="150"/>
      <c r="AM539" s="46"/>
      <c r="AN539" s="150"/>
      <c r="AO539" s="46"/>
      <c r="AP539" s="150"/>
    </row>
    <row r="540" spans="1:42" s="54" customFormat="1" outlineLevel="2">
      <c r="A540" s="43"/>
      <c r="B540" s="49"/>
      <c r="C540" s="50"/>
      <c r="D540" s="50"/>
      <c r="E540" s="50"/>
      <c r="F540" s="50" t="s">
        <v>30</v>
      </c>
      <c r="G540" s="51">
        <v>20</v>
      </c>
      <c r="H540" s="51">
        <v>10</v>
      </c>
      <c r="I540" s="50"/>
      <c r="J540" s="50"/>
      <c r="K540" s="50"/>
      <c r="L540" s="36" t="s">
        <v>65</v>
      </c>
      <c r="M540" s="51">
        <v>7</v>
      </c>
      <c r="N540" s="51">
        <v>20</v>
      </c>
      <c r="O540" s="51">
        <v>10</v>
      </c>
      <c r="P540" s="51"/>
      <c r="Q540" s="51"/>
      <c r="R540" s="51"/>
      <c r="S540" s="51"/>
      <c r="T540" s="164" t="s">
        <v>604</v>
      </c>
      <c r="U540" s="156"/>
      <c r="V540" s="141"/>
      <c r="W540" s="53"/>
      <c r="X540" s="52"/>
      <c r="Y540" s="53"/>
      <c r="Z540" s="52"/>
      <c r="AA540" s="53"/>
      <c r="AB540" s="52"/>
      <c r="AC540" s="149"/>
      <c r="AD540" s="141"/>
      <c r="AE540" s="149"/>
      <c r="AF540" s="156"/>
      <c r="AG540" s="141"/>
      <c r="AH540" s="149"/>
      <c r="AI540" s="141"/>
      <c r="AJ540" s="149"/>
      <c r="AK540" s="52"/>
      <c r="AL540" s="149"/>
      <c r="AM540" s="52"/>
      <c r="AN540" s="149"/>
      <c r="AO540" s="52"/>
      <c r="AP540" s="149"/>
    </row>
    <row r="541" spans="1:42" s="59" customFormat="1" outlineLevel="3">
      <c r="A541" s="43"/>
      <c r="B541" s="49"/>
      <c r="C541" s="55"/>
      <c r="D541" s="55"/>
      <c r="E541" s="55"/>
      <c r="F541" s="55" t="s">
        <v>30</v>
      </c>
      <c r="G541" s="56">
        <v>20</v>
      </c>
      <c r="H541" s="56">
        <v>10</v>
      </c>
      <c r="I541" s="55">
        <v>0.1</v>
      </c>
      <c r="J541" s="55"/>
      <c r="K541" s="55"/>
      <c r="L541" s="36" t="s">
        <v>65</v>
      </c>
      <c r="M541" s="56">
        <v>7</v>
      </c>
      <c r="N541" s="56">
        <v>20</v>
      </c>
      <c r="O541" s="56">
        <v>10</v>
      </c>
      <c r="P541" s="56">
        <v>10</v>
      </c>
      <c r="Q541" s="56"/>
      <c r="R541" s="56"/>
      <c r="S541" s="56"/>
      <c r="T541" s="165" t="s">
        <v>605</v>
      </c>
      <c r="U541" s="157" t="s">
        <v>70</v>
      </c>
      <c r="V541" s="140"/>
      <c r="W541" s="58"/>
      <c r="X541" s="57"/>
      <c r="Y541" s="58"/>
      <c r="Z541" s="57">
        <v>200</v>
      </c>
      <c r="AA541" s="58" t="s">
        <v>12</v>
      </c>
      <c r="AB541" s="57">
        <v>200</v>
      </c>
      <c r="AC541" s="148" t="s">
        <v>12</v>
      </c>
      <c r="AD541" s="140">
        <v>300</v>
      </c>
      <c r="AE541" s="148" t="s">
        <v>6596</v>
      </c>
      <c r="AF541" s="157" t="s">
        <v>70</v>
      </c>
      <c r="AG541" s="140">
        <v>300</v>
      </c>
      <c r="AH541" s="148" t="s">
        <v>6596</v>
      </c>
      <c r="AI541" s="140">
        <v>350</v>
      </c>
      <c r="AJ541" s="148" t="s">
        <v>6596</v>
      </c>
      <c r="AK541" s="57">
        <v>40</v>
      </c>
      <c r="AL541" s="148" t="s">
        <v>6596</v>
      </c>
      <c r="AM541" s="57">
        <v>40</v>
      </c>
      <c r="AN541" s="148" t="s">
        <v>6596</v>
      </c>
      <c r="AO541" s="57">
        <v>350</v>
      </c>
      <c r="AP541" s="148" t="s">
        <v>6596</v>
      </c>
    </row>
    <row r="542" spans="1:42" s="59" customFormat="1" outlineLevel="3">
      <c r="A542" s="43"/>
      <c r="B542" s="49"/>
      <c r="C542" s="55"/>
      <c r="D542" s="55"/>
      <c r="E542" s="55"/>
      <c r="F542" s="55" t="s">
        <v>30</v>
      </c>
      <c r="G542" s="56">
        <v>20</v>
      </c>
      <c r="H542" s="56">
        <v>10</v>
      </c>
      <c r="I542" s="55">
        <v>0.2</v>
      </c>
      <c r="J542" s="55"/>
      <c r="K542" s="55"/>
      <c r="L542" s="36" t="s">
        <v>65</v>
      </c>
      <c r="M542" s="56">
        <v>7</v>
      </c>
      <c r="N542" s="56">
        <v>20</v>
      </c>
      <c r="O542" s="56">
        <v>10</v>
      </c>
      <c r="P542" s="56">
        <v>20</v>
      </c>
      <c r="Q542" s="56"/>
      <c r="R542" s="56"/>
      <c r="S542" s="56"/>
      <c r="T542" s="165" t="s">
        <v>606</v>
      </c>
      <c r="U542" s="157" t="s">
        <v>70</v>
      </c>
      <c r="V542" s="140"/>
      <c r="W542" s="58"/>
      <c r="X542" s="57"/>
      <c r="Y542" s="58"/>
      <c r="Z542" s="57">
        <v>200</v>
      </c>
      <c r="AA542" s="58" t="s">
        <v>12</v>
      </c>
      <c r="AB542" s="57">
        <v>200</v>
      </c>
      <c r="AC542" s="148" t="s">
        <v>12</v>
      </c>
      <c r="AD542" s="140">
        <v>300</v>
      </c>
      <c r="AE542" s="148" t="s">
        <v>6596</v>
      </c>
      <c r="AF542" s="157" t="s">
        <v>70</v>
      </c>
      <c r="AG542" s="140">
        <v>300</v>
      </c>
      <c r="AH542" s="148" t="s">
        <v>6596</v>
      </c>
      <c r="AI542" s="140">
        <v>350</v>
      </c>
      <c r="AJ542" s="148" t="s">
        <v>6596</v>
      </c>
      <c r="AK542" s="57">
        <v>40</v>
      </c>
      <c r="AL542" s="148" t="s">
        <v>6596</v>
      </c>
      <c r="AM542" s="57">
        <v>40</v>
      </c>
      <c r="AN542" s="148" t="s">
        <v>6596</v>
      </c>
      <c r="AO542" s="57">
        <v>350</v>
      </c>
      <c r="AP542" s="148" t="s">
        <v>6596</v>
      </c>
    </row>
    <row r="543" spans="1:42" s="59" customFormat="1" outlineLevel="3">
      <c r="A543" s="43"/>
      <c r="B543" s="49"/>
      <c r="C543" s="55"/>
      <c r="D543" s="55"/>
      <c r="E543" s="55"/>
      <c r="F543" s="55" t="s">
        <v>30</v>
      </c>
      <c r="G543" s="56">
        <v>20</v>
      </c>
      <c r="H543" s="56">
        <v>10</v>
      </c>
      <c r="I543" s="55">
        <v>0.4</v>
      </c>
      <c r="J543" s="55"/>
      <c r="K543" s="55"/>
      <c r="L543" s="36" t="s">
        <v>65</v>
      </c>
      <c r="M543" s="56">
        <v>7</v>
      </c>
      <c r="N543" s="56">
        <v>20</v>
      </c>
      <c r="O543" s="56">
        <v>10</v>
      </c>
      <c r="P543" s="56">
        <v>40</v>
      </c>
      <c r="Q543" s="56"/>
      <c r="R543" s="56"/>
      <c r="S543" s="56"/>
      <c r="T543" s="165" t="s">
        <v>607</v>
      </c>
      <c r="U543" s="157" t="s">
        <v>70</v>
      </c>
      <c r="V543" s="140"/>
      <c r="W543" s="58"/>
      <c r="X543" s="57"/>
      <c r="Y543" s="58"/>
      <c r="Z543" s="57">
        <v>200</v>
      </c>
      <c r="AA543" s="58" t="s">
        <v>12</v>
      </c>
      <c r="AB543" s="57">
        <v>200</v>
      </c>
      <c r="AC543" s="148" t="s">
        <v>12</v>
      </c>
      <c r="AD543" s="140">
        <v>300</v>
      </c>
      <c r="AE543" s="148" t="s">
        <v>6596</v>
      </c>
      <c r="AF543" s="157" t="s">
        <v>70</v>
      </c>
      <c r="AG543" s="140">
        <v>300</v>
      </c>
      <c r="AH543" s="148" t="s">
        <v>6596</v>
      </c>
      <c r="AI543" s="140">
        <v>350</v>
      </c>
      <c r="AJ543" s="148" t="s">
        <v>6596</v>
      </c>
      <c r="AK543" s="57">
        <v>40</v>
      </c>
      <c r="AL543" s="148" t="s">
        <v>6596</v>
      </c>
      <c r="AM543" s="57">
        <v>40</v>
      </c>
      <c r="AN543" s="148" t="s">
        <v>6596</v>
      </c>
      <c r="AO543" s="57">
        <v>350</v>
      </c>
      <c r="AP543" s="148" t="s">
        <v>6596</v>
      </c>
    </row>
    <row r="544" spans="1:42" s="59" customFormat="1" outlineLevel="3">
      <c r="A544" s="43"/>
      <c r="B544" s="49"/>
      <c r="C544" s="55"/>
      <c r="D544" s="55"/>
      <c r="E544" s="55"/>
      <c r="F544" s="55" t="s">
        <v>30</v>
      </c>
      <c r="G544" s="56">
        <v>20</v>
      </c>
      <c r="H544" s="56">
        <v>10</v>
      </c>
      <c r="I544" s="55">
        <v>0.7</v>
      </c>
      <c r="J544" s="55"/>
      <c r="K544" s="55"/>
      <c r="L544" s="36" t="s">
        <v>65</v>
      </c>
      <c r="M544" s="56">
        <v>7</v>
      </c>
      <c r="N544" s="56">
        <v>20</v>
      </c>
      <c r="O544" s="56">
        <v>10</v>
      </c>
      <c r="P544" s="56">
        <v>70</v>
      </c>
      <c r="Q544" s="56"/>
      <c r="R544" s="56"/>
      <c r="S544" s="56"/>
      <c r="T544" s="165" t="s">
        <v>608</v>
      </c>
      <c r="U544" s="157" t="s">
        <v>70</v>
      </c>
      <c r="V544" s="140"/>
      <c r="W544" s="58"/>
      <c r="X544" s="57"/>
      <c r="Y544" s="58"/>
      <c r="Z544" s="57">
        <v>200</v>
      </c>
      <c r="AA544" s="58" t="s">
        <v>12</v>
      </c>
      <c r="AB544" s="57">
        <v>200</v>
      </c>
      <c r="AC544" s="148" t="s">
        <v>12</v>
      </c>
      <c r="AD544" s="140">
        <v>300</v>
      </c>
      <c r="AE544" s="148" t="s">
        <v>6596</v>
      </c>
      <c r="AF544" s="157" t="s">
        <v>151</v>
      </c>
      <c r="AG544" s="140">
        <v>300</v>
      </c>
      <c r="AH544" s="148" t="s">
        <v>6596</v>
      </c>
      <c r="AI544" s="140">
        <v>350</v>
      </c>
      <c r="AJ544" s="148" t="s">
        <v>6596</v>
      </c>
      <c r="AK544" s="57">
        <v>40</v>
      </c>
      <c r="AL544" s="148" t="s">
        <v>6596</v>
      </c>
      <c r="AM544" s="57">
        <v>40</v>
      </c>
      <c r="AN544" s="148" t="s">
        <v>6596</v>
      </c>
      <c r="AO544" s="57">
        <v>350</v>
      </c>
      <c r="AP544" s="148" t="s">
        <v>6596</v>
      </c>
    </row>
    <row r="545" spans="1:42" s="59" customFormat="1" outlineLevel="3">
      <c r="A545" s="43"/>
      <c r="B545" s="49"/>
      <c r="C545" s="55"/>
      <c r="D545" s="55"/>
      <c r="E545" s="55"/>
      <c r="F545" s="55" t="s">
        <v>30</v>
      </c>
      <c r="G545" s="56">
        <v>20</v>
      </c>
      <c r="H545" s="56">
        <v>10</v>
      </c>
      <c r="I545" s="55">
        <v>0.8</v>
      </c>
      <c r="J545" s="55"/>
      <c r="K545" s="55"/>
      <c r="L545" s="36" t="s">
        <v>65</v>
      </c>
      <c r="M545" s="56">
        <v>7</v>
      </c>
      <c r="N545" s="56">
        <v>20</v>
      </c>
      <c r="O545" s="56">
        <v>10</v>
      </c>
      <c r="P545" s="56">
        <v>80</v>
      </c>
      <c r="Q545" s="56"/>
      <c r="R545" s="56"/>
      <c r="S545" s="56"/>
      <c r="T545" s="165" t="s">
        <v>609</v>
      </c>
      <c r="U545" s="157" t="s">
        <v>70</v>
      </c>
      <c r="V545" s="140"/>
      <c r="W545" s="58"/>
      <c r="X545" s="57"/>
      <c r="Y545" s="58"/>
      <c r="Z545" s="57">
        <v>200</v>
      </c>
      <c r="AA545" s="58" t="s">
        <v>12</v>
      </c>
      <c r="AB545" s="57">
        <v>200</v>
      </c>
      <c r="AC545" s="148" t="s">
        <v>12</v>
      </c>
      <c r="AD545" s="140">
        <v>300</v>
      </c>
      <c r="AE545" s="148" t="s">
        <v>6596</v>
      </c>
      <c r="AF545" s="157" t="s">
        <v>151</v>
      </c>
      <c r="AG545" s="140">
        <v>300</v>
      </c>
      <c r="AH545" s="148" t="s">
        <v>6596</v>
      </c>
      <c r="AI545" s="140">
        <v>350</v>
      </c>
      <c r="AJ545" s="148" t="s">
        <v>6596</v>
      </c>
      <c r="AK545" s="57">
        <v>40</v>
      </c>
      <c r="AL545" s="148" t="s">
        <v>6596</v>
      </c>
      <c r="AM545" s="57">
        <v>40</v>
      </c>
      <c r="AN545" s="148" t="s">
        <v>6596</v>
      </c>
      <c r="AO545" s="57">
        <v>350</v>
      </c>
      <c r="AP545" s="148" t="s">
        <v>6596</v>
      </c>
    </row>
    <row r="546" spans="1:42" s="54" customFormat="1" outlineLevel="2">
      <c r="A546" s="43"/>
      <c r="B546" s="49"/>
      <c r="C546" s="50"/>
      <c r="D546" s="50"/>
      <c r="E546" s="50"/>
      <c r="F546" s="50" t="s">
        <v>30</v>
      </c>
      <c r="G546" s="51">
        <v>20</v>
      </c>
      <c r="H546" s="51">
        <v>20</v>
      </c>
      <c r="I546" s="50"/>
      <c r="J546" s="50"/>
      <c r="K546" s="50"/>
      <c r="L546" s="36" t="s">
        <v>65</v>
      </c>
      <c r="M546" s="51">
        <v>7</v>
      </c>
      <c r="N546" s="51">
        <v>20</v>
      </c>
      <c r="O546" s="51">
        <v>20</v>
      </c>
      <c r="P546" s="51"/>
      <c r="Q546" s="51"/>
      <c r="R546" s="51"/>
      <c r="S546" s="51"/>
      <c r="T546" s="164" t="s">
        <v>610</v>
      </c>
      <c r="U546" s="156"/>
      <c r="V546" s="141"/>
      <c r="W546" s="53"/>
      <c r="X546" s="52"/>
      <c r="Y546" s="53"/>
      <c r="Z546" s="52"/>
      <c r="AA546" s="53"/>
      <c r="AB546" s="52"/>
      <c r="AC546" s="149"/>
      <c r="AD546" s="141"/>
      <c r="AE546" s="149"/>
      <c r="AF546" s="156"/>
      <c r="AG546" s="141"/>
      <c r="AH546" s="149"/>
      <c r="AI546" s="141"/>
      <c r="AJ546" s="149"/>
      <c r="AK546" s="52"/>
      <c r="AL546" s="149"/>
      <c r="AM546" s="52"/>
      <c r="AN546" s="149"/>
      <c r="AO546" s="52"/>
      <c r="AP546" s="149"/>
    </row>
    <row r="547" spans="1:42" s="59" customFormat="1" outlineLevel="3">
      <c r="A547" s="43"/>
      <c r="B547" s="49"/>
      <c r="C547" s="55"/>
      <c r="D547" s="55"/>
      <c r="E547" s="55"/>
      <c r="F547" s="55" t="s">
        <v>30</v>
      </c>
      <c r="G547" s="56">
        <v>20</v>
      </c>
      <c r="H547" s="56">
        <v>20</v>
      </c>
      <c r="I547" s="55">
        <v>0.1</v>
      </c>
      <c r="J547" s="55"/>
      <c r="K547" s="55"/>
      <c r="L547" s="36" t="s">
        <v>65</v>
      </c>
      <c r="M547" s="56">
        <v>7</v>
      </c>
      <c r="N547" s="56">
        <v>20</v>
      </c>
      <c r="O547" s="56">
        <v>20</v>
      </c>
      <c r="P547" s="56">
        <v>10</v>
      </c>
      <c r="Q547" s="56"/>
      <c r="R547" s="56"/>
      <c r="S547" s="56"/>
      <c r="T547" s="165" t="s">
        <v>611</v>
      </c>
      <c r="U547" s="157" t="s">
        <v>70</v>
      </c>
      <c r="V547" s="140"/>
      <c r="W547" s="58"/>
      <c r="X547" s="57"/>
      <c r="Y547" s="58"/>
      <c r="Z547" s="57">
        <v>200</v>
      </c>
      <c r="AA547" s="58" t="s">
        <v>12</v>
      </c>
      <c r="AB547" s="57">
        <v>200</v>
      </c>
      <c r="AC547" s="148" t="s">
        <v>12</v>
      </c>
      <c r="AD547" s="140">
        <v>300</v>
      </c>
      <c r="AE547" s="148" t="s">
        <v>6596</v>
      </c>
      <c r="AF547" s="157" t="s">
        <v>70</v>
      </c>
      <c r="AG547" s="140">
        <v>300</v>
      </c>
      <c r="AH547" s="148" t="s">
        <v>6596</v>
      </c>
      <c r="AI547" s="140">
        <v>350</v>
      </c>
      <c r="AJ547" s="148" t="s">
        <v>6596</v>
      </c>
      <c r="AK547" s="57">
        <v>40</v>
      </c>
      <c r="AL547" s="148" t="s">
        <v>6596</v>
      </c>
      <c r="AM547" s="57">
        <v>40</v>
      </c>
      <c r="AN547" s="148" t="s">
        <v>6596</v>
      </c>
      <c r="AO547" s="57">
        <v>350</v>
      </c>
      <c r="AP547" s="148" t="s">
        <v>6596</v>
      </c>
    </row>
    <row r="548" spans="1:42" s="59" customFormat="1" outlineLevel="3">
      <c r="A548" s="43"/>
      <c r="B548" s="49"/>
      <c r="C548" s="55"/>
      <c r="D548" s="55"/>
      <c r="E548" s="55"/>
      <c r="F548" s="55" t="s">
        <v>30</v>
      </c>
      <c r="G548" s="56">
        <v>20</v>
      </c>
      <c r="H548" s="56">
        <v>20</v>
      </c>
      <c r="I548" s="55">
        <v>0.2</v>
      </c>
      <c r="J548" s="55"/>
      <c r="K548" s="55"/>
      <c r="L548" s="36" t="s">
        <v>65</v>
      </c>
      <c r="M548" s="56">
        <v>7</v>
      </c>
      <c r="N548" s="56">
        <v>20</v>
      </c>
      <c r="O548" s="56">
        <v>20</v>
      </c>
      <c r="P548" s="56">
        <v>20</v>
      </c>
      <c r="Q548" s="56"/>
      <c r="R548" s="56"/>
      <c r="S548" s="56"/>
      <c r="T548" s="165" t="s">
        <v>612</v>
      </c>
      <c r="U548" s="157" t="s">
        <v>70</v>
      </c>
      <c r="V548" s="140"/>
      <c r="W548" s="58"/>
      <c r="X548" s="57"/>
      <c r="Y548" s="58"/>
      <c r="Z548" s="57">
        <v>200</v>
      </c>
      <c r="AA548" s="58" t="s">
        <v>12</v>
      </c>
      <c r="AB548" s="57">
        <v>200</v>
      </c>
      <c r="AC548" s="148" t="s">
        <v>12</v>
      </c>
      <c r="AD548" s="140">
        <v>300</v>
      </c>
      <c r="AE548" s="148" t="s">
        <v>6596</v>
      </c>
      <c r="AF548" s="157" t="s">
        <v>70</v>
      </c>
      <c r="AG548" s="140">
        <v>300</v>
      </c>
      <c r="AH548" s="148" t="s">
        <v>6596</v>
      </c>
      <c r="AI548" s="140">
        <v>350</v>
      </c>
      <c r="AJ548" s="148" t="s">
        <v>6596</v>
      </c>
      <c r="AK548" s="57">
        <v>40</v>
      </c>
      <c r="AL548" s="148" t="s">
        <v>6596</v>
      </c>
      <c r="AM548" s="57">
        <v>40</v>
      </c>
      <c r="AN548" s="148" t="s">
        <v>6596</v>
      </c>
      <c r="AO548" s="57">
        <v>350</v>
      </c>
      <c r="AP548" s="148" t="s">
        <v>6596</v>
      </c>
    </row>
    <row r="549" spans="1:42" s="59" customFormat="1" outlineLevel="3">
      <c r="A549" s="43"/>
      <c r="B549" s="49"/>
      <c r="C549" s="55"/>
      <c r="D549" s="55"/>
      <c r="E549" s="55"/>
      <c r="F549" s="55" t="s">
        <v>30</v>
      </c>
      <c r="G549" s="56">
        <v>20</v>
      </c>
      <c r="H549" s="56">
        <v>20</v>
      </c>
      <c r="I549" s="55">
        <v>0.4</v>
      </c>
      <c r="J549" s="55"/>
      <c r="K549" s="55"/>
      <c r="L549" s="36" t="s">
        <v>65</v>
      </c>
      <c r="M549" s="56">
        <v>7</v>
      </c>
      <c r="N549" s="56">
        <v>20</v>
      </c>
      <c r="O549" s="56">
        <v>20</v>
      </c>
      <c r="P549" s="56">
        <v>40</v>
      </c>
      <c r="Q549" s="56"/>
      <c r="R549" s="56"/>
      <c r="S549" s="56"/>
      <c r="T549" s="165" t="s">
        <v>613</v>
      </c>
      <c r="U549" s="157" t="s">
        <v>70</v>
      </c>
      <c r="V549" s="140"/>
      <c r="W549" s="58"/>
      <c r="X549" s="57"/>
      <c r="Y549" s="58"/>
      <c r="Z549" s="57">
        <v>200</v>
      </c>
      <c r="AA549" s="58" t="s">
        <v>12</v>
      </c>
      <c r="AB549" s="57">
        <v>200</v>
      </c>
      <c r="AC549" s="148" t="s">
        <v>12</v>
      </c>
      <c r="AD549" s="140">
        <v>300</v>
      </c>
      <c r="AE549" s="148" t="s">
        <v>6596</v>
      </c>
      <c r="AF549" s="157" t="s">
        <v>70</v>
      </c>
      <c r="AG549" s="140">
        <v>300</v>
      </c>
      <c r="AH549" s="148" t="s">
        <v>6596</v>
      </c>
      <c r="AI549" s="140">
        <v>350</v>
      </c>
      <c r="AJ549" s="148" t="s">
        <v>6596</v>
      </c>
      <c r="AK549" s="57">
        <v>40</v>
      </c>
      <c r="AL549" s="148" t="s">
        <v>6596</v>
      </c>
      <c r="AM549" s="57">
        <v>40</v>
      </c>
      <c r="AN549" s="148" t="s">
        <v>6596</v>
      </c>
      <c r="AO549" s="57">
        <v>350</v>
      </c>
      <c r="AP549" s="148" t="s">
        <v>6596</v>
      </c>
    </row>
    <row r="550" spans="1:42" s="59" customFormat="1" outlineLevel="3">
      <c r="A550" s="43"/>
      <c r="B550" s="49"/>
      <c r="C550" s="55"/>
      <c r="D550" s="55"/>
      <c r="E550" s="55"/>
      <c r="F550" s="55" t="s">
        <v>30</v>
      </c>
      <c r="G550" s="56">
        <v>20</v>
      </c>
      <c r="H550" s="56">
        <v>20</v>
      </c>
      <c r="I550" s="55">
        <v>0.7</v>
      </c>
      <c r="J550" s="55"/>
      <c r="K550" s="55"/>
      <c r="L550" s="36" t="s">
        <v>65</v>
      </c>
      <c r="M550" s="56">
        <v>7</v>
      </c>
      <c r="N550" s="56">
        <v>20</v>
      </c>
      <c r="O550" s="56">
        <v>20</v>
      </c>
      <c r="P550" s="56">
        <v>70</v>
      </c>
      <c r="Q550" s="56"/>
      <c r="R550" s="56"/>
      <c r="S550" s="56"/>
      <c r="T550" s="165" t="s">
        <v>614</v>
      </c>
      <c r="U550" s="157" t="s">
        <v>70</v>
      </c>
      <c r="V550" s="140"/>
      <c r="W550" s="58"/>
      <c r="X550" s="57"/>
      <c r="Y550" s="58"/>
      <c r="Z550" s="57">
        <v>200</v>
      </c>
      <c r="AA550" s="58" t="s">
        <v>12</v>
      </c>
      <c r="AB550" s="57">
        <v>200</v>
      </c>
      <c r="AC550" s="148" t="s">
        <v>12</v>
      </c>
      <c r="AD550" s="140">
        <v>300</v>
      </c>
      <c r="AE550" s="148" t="s">
        <v>6596</v>
      </c>
      <c r="AF550" s="157" t="s">
        <v>151</v>
      </c>
      <c r="AG550" s="140">
        <v>300</v>
      </c>
      <c r="AH550" s="148" t="s">
        <v>6596</v>
      </c>
      <c r="AI550" s="140">
        <v>350</v>
      </c>
      <c r="AJ550" s="148" t="s">
        <v>6596</v>
      </c>
      <c r="AK550" s="57">
        <v>40</v>
      </c>
      <c r="AL550" s="148" t="s">
        <v>6596</v>
      </c>
      <c r="AM550" s="57">
        <v>40</v>
      </c>
      <c r="AN550" s="148" t="s">
        <v>6596</v>
      </c>
      <c r="AO550" s="57">
        <v>350</v>
      </c>
      <c r="AP550" s="148" t="s">
        <v>6596</v>
      </c>
    </row>
    <row r="551" spans="1:42" s="59" customFormat="1" outlineLevel="3">
      <c r="A551" s="43"/>
      <c r="B551" s="49"/>
      <c r="C551" s="55"/>
      <c r="D551" s="55"/>
      <c r="E551" s="55"/>
      <c r="F551" s="55" t="s">
        <v>30</v>
      </c>
      <c r="G551" s="56">
        <v>20</v>
      </c>
      <c r="H551" s="56">
        <v>20</v>
      </c>
      <c r="I551" s="55">
        <v>0.8</v>
      </c>
      <c r="J551" s="55"/>
      <c r="K551" s="55"/>
      <c r="L551" s="36" t="s">
        <v>65</v>
      </c>
      <c r="M551" s="56">
        <v>7</v>
      </c>
      <c r="N551" s="56">
        <v>20</v>
      </c>
      <c r="O551" s="56">
        <v>20</v>
      </c>
      <c r="P551" s="56">
        <v>80</v>
      </c>
      <c r="Q551" s="56"/>
      <c r="R551" s="56"/>
      <c r="S551" s="56"/>
      <c r="T551" s="165" t="s">
        <v>615</v>
      </c>
      <c r="U551" s="157" t="s">
        <v>70</v>
      </c>
      <c r="V551" s="140"/>
      <c r="W551" s="58"/>
      <c r="X551" s="57"/>
      <c r="Y551" s="58"/>
      <c r="Z551" s="57">
        <v>200</v>
      </c>
      <c r="AA551" s="58" t="s">
        <v>12</v>
      </c>
      <c r="AB551" s="57">
        <v>200</v>
      </c>
      <c r="AC551" s="148" t="s">
        <v>12</v>
      </c>
      <c r="AD551" s="140">
        <v>300</v>
      </c>
      <c r="AE551" s="148" t="s">
        <v>6596</v>
      </c>
      <c r="AF551" s="157" t="s">
        <v>151</v>
      </c>
      <c r="AG551" s="140">
        <v>300</v>
      </c>
      <c r="AH551" s="148" t="s">
        <v>6596</v>
      </c>
      <c r="AI551" s="140">
        <v>350</v>
      </c>
      <c r="AJ551" s="148" t="s">
        <v>6596</v>
      </c>
      <c r="AK551" s="57">
        <v>40</v>
      </c>
      <c r="AL551" s="148" t="s">
        <v>6596</v>
      </c>
      <c r="AM551" s="57">
        <v>40</v>
      </c>
      <c r="AN551" s="148" t="s">
        <v>6596</v>
      </c>
      <c r="AO551" s="57">
        <v>350</v>
      </c>
      <c r="AP551" s="148" t="s">
        <v>6596</v>
      </c>
    </row>
    <row r="552" spans="1:42" s="54" customFormat="1" outlineLevel="2">
      <c r="A552" s="43"/>
      <c r="B552" s="49"/>
      <c r="C552" s="50"/>
      <c r="D552" s="50"/>
      <c r="E552" s="50"/>
      <c r="F552" s="50" t="s">
        <v>30</v>
      </c>
      <c r="G552" s="51">
        <v>20</v>
      </c>
      <c r="H552" s="51">
        <v>30</v>
      </c>
      <c r="I552" s="50"/>
      <c r="J552" s="50"/>
      <c r="K552" s="50"/>
      <c r="L552" s="36" t="s">
        <v>65</v>
      </c>
      <c r="M552" s="51">
        <v>7</v>
      </c>
      <c r="N552" s="51">
        <v>20</v>
      </c>
      <c r="O552" s="51">
        <v>30</v>
      </c>
      <c r="P552" s="51"/>
      <c r="Q552" s="51"/>
      <c r="R552" s="51"/>
      <c r="S552" s="51"/>
      <c r="T552" s="164" t="s">
        <v>616</v>
      </c>
      <c r="U552" s="156"/>
      <c r="V552" s="141"/>
      <c r="W552" s="53"/>
      <c r="X552" s="52"/>
      <c r="Y552" s="53"/>
      <c r="Z552" s="52"/>
      <c r="AA552" s="53"/>
      <c r="AB552" s="52"/>
      <c r="AC552" s="149"/>
      <c r="AD552" s="141"/>
      <c r="AE552" s="149"/>
      <c r="AF552" s="156"/>
      <c r="AG552" s="141"/>
      <c r="AH552" s="149"/>
      <c r="AI552" s="141"/>
      <c r="AJ552" s="149"/>
      <c r="AK552" s="52"/>
      <c r="AL552" s="149"/>
      <c r="AM552" s="52"/>
      <c r="AN552" s="149"/>
      <c r="AO552" s="52"/>
      <c r="AP552" s="149"/>
    </row>
    <row r="553" spans="1:42" s="59" customFormat="1" outlineLevel="3">
      <c r="A553" s="43"/>
      <c r="B553" s="49"/>
      <c r="C553" s="55"/>
      <c r="D553" s="55"/>
      <c r="E553" s="55"/>
      <c r="F553" s="55" t="s">
        <v>30</v>
      </c>
      <c r="G553" s="56">
        <v>20</v>
      </c>
      <c r="H553" s="56">
        <v>30</v>
      </c>
      <c r="I553" s="55">
        <v>0.1</v>
      </c>
      <c r="J553" s="55"/>
      <c r="K553" s="55"/>
      <c r="L553" s="36" t="s">
        <v>65</v>
      </c>
      <c r="M553" s="56">
        <v>7</v>
      </c>
      <c r="N553" s="56">
        <v>20</v>
      </c>
      <c r="O553" s="56">
        <v>20</v>
      </c>
      <c r="P553" s="56">
        <v>10</v>
      </c>
      <c r="Q553" s="56"/>
      <c r="R553" s="56"/>
      <c r="S553" s="56"/>
      <c r="T553" s="165" t="s">
        <v>617</v>
      </c>
      <c r="U553" s="157" t="s">
        <v>70</v>
      </c>
      <c r="V553" s="140"/>
      <c r="W553" s="58"/>
      <c r="X553" s="57"/>
      <c r="Y553" s="58"/>
      <c r="Z553" s="57">
        <v>200</v>
      </c>
      <c r="AA553" s="58" t="s">
        <v>12</v>
      </c>
      <c r="AB553" s="57">
        <v>200</v>
      </c>
      <c r="AC553" s="148" t="s">
        <v>12</v>
      </c>
      <c r="AD553" s="140">
        <v>300</v>
      </c>
      <c r="AE553" s="148" t="s">
        <v>6596</v>
      </c>
      <c r="AF553" s="157" t="s">
        <v>70</v>
      </c>
      <c r="AG553" s="140">
        <v>300</v>
      </c>
      <c r="AH553" s="148" t="s">
        <v>6596</v>
      </c>
      <c r="AI553" s="140">
        <v>300</v>
      </c>
      <c r="AJ553" s="148" t="s">
        <v>6596</v>
      </c>
      <c r="AK553" s="57">
        <v>40</v>
      </c>
      <c r="AL553" s="148" t="s">
        <v>6596</v>
      </c>
      <c r="AM553" s="57">
        <v>40</v>
      </c>
      <c r="AN553" s="148" t="s">
        <v>6596</v>
      </c>
      <c r="AO553" s="57">
        <v>300</v>
      </c>
      <c r="AP553" s="148" t="s">
        <v>6596</v>
      </c>
    </row>
    <row r="554" spans="1:42" s="59" customFormat="1" outlineLevel="3">
      <c r="A554" s="43"/>
      <c r="B554" s="49"/>
      <c r="C554" s="55"/>
      <c r="D554" s="55"/>
      <c r="E554" s="55"/>
      <c r="F554" s="55" t="s">
        <v>30</v>
      </c>
      <c r="G554" s="56">
        <v>20</v>
      </c>
      <c r="H554" s="56">
        <v>30</v>
      </c>
      <c r="I554" s="55">
        <v>0.2</v>
      </c>
      <c r="J554" s="55"/>
      <c r="K554" s="55"/>
      <c r="L554" s="36" t="s">
        <v>65</v>
      </c>
      <c r="M554" s="56">
        <v>7</v>
      </c>
      <c r="N554" s="56">
        <v>20</v>
      </c>
      <c r="O554" s="56">
        <v>30</v>
      </c>
      <c r="P554" s="56">
        <v>20</v>
      </c>
      <c r="Q554" s="56"/>
      <c r="R554" s="56"/>
      <c r="S554" s="56"/>
      <c r="T554" s="165" t="s">
        <v>618</v>
      </c>
      <c r="U554" s="157" t="s">
        <v>70</v>
      </c>
      <c r="V554" s="140"/>
      <c r="W554" s="58"/>
      <c r="X554" s="57"/>
      <c r="Y554" s="58"/>
      <c r="Z554" s="57">
        <v>200</v>
      </c>
      <c r="AA554" s="58" t="s">
        <v>12</v>
      </c>
      <c r="AB554" s="57">
        <v>200</v>
      </c>
      <c r="AC554" s="148" t="s">
        <v>12</v>
      </c>
      <c r="AD554" s="140">
        <v>300</v>
      </c>
      <c r="AE554" s="148" t="s">
        <v>6596</v>
      </c>
      <c r="AF554" s="157" t="s">
        <v>70</v>
      </c>
      <c r="AG554" s="140">
        <v>300</v>
      </c>
      <c r="AH554" s="148" t="s">
        <v>6596</v>
      </c>
      <c r="AI554" s="140">
        <v>300</v>
      </c>
      <c r="AJ554" s="148" t="s">
        <v>6596</v>
      </c>
      <c r="AK554" s="57">
        <v>40</v>
      </c>
      <c r="AL554" s="148" t="s">
        <v>6596</v>
      </c>
      <c r="AM554" s="57">
        <v>40</v>
      </c>
      <c r="AN554" s="148" t="s">
        <v>6596</v>
      </c>
      <c r="AO554" s="57">
        <v>300</v>
      </c>
      <c r="AP554" s="148" t="s">
        <v>6596</v>
      </c>
    </row>
    <row r="555" spans="1:42" s="59" customFormat="1" outlineLevel="3">
      <c r="A555" s="43"/>
      <c r="B555" s="49"/>
      <c r="C555" s="55"/>
      <c r="D555" s="55"/>
      <c r="E555" s="55"/>
      <c r="F555" s="55" t="s">
        <v>30</v>
      </c>
      <c r="G555" s="56">
        <v>20</v>
      </c>
      <c r="H555" s="56">
        <v>30</v>
      </c>
      <c r="I555" s="55">
        <v>0.3</v>
      </c>
      <c r="J555" s="55"/>
      <c r="K555" s="55"/>
      <c r="L555" s="36" t="s">
        <v>65</v>
      </c>
      <c r="M555" s="56">
        <v>7</v>
      </c>
      <c r="N555" s="56">
        <v>20</v>
      </c>
      <c r="O555" s="56">
        <v>30</v>
      </c>
      <c r="P555" s="56">
        <v>30</v>
      </c>
      <c r="Q555" s="56"/>
      <c r="R555" s="56"/>
      <c r="S555" s="56"/>
      <c r="T555" s="165" t="s">
        <v>619</v>
      </c>
      <c r="U555" s="157" t="s">
        <v>70</v>
      </c>
      <c r="V555" s="140"/>
      <c r="W555" s="58"/>
      <c r="X555" s="57"/>
      <c r="Y555" s="58"/>
      <c r="Z555" s="57">
        <v>200</v>
      </c>
      <c r="AA555" s="58" t="s">
        <v>12</v>
      </c>
      <c r="AB555" s="57">
        <v>200</v>
      </c>
      <c r="AC555" s="148" t="s">
        <v>12</v>
      </c>
      <c r="AD555" s="140">
        <v>300</v>
      </c>
      <c r="AE555" s="148" t="s">
        <v>6596</v>
      </c>
      <c r="AF555" s="157" t="s">
        <v>70</v>
      </c>
      <c r="AG555" s="140">
        <v>300</v>
      </c>
      <c r="AH555" s="148" t="s">
        <v>6596</v>
      </c>
      <c r="AI555" s="140">
        <v>300</v>
      </c>
      <c r="AJ555" s="148" t="s">
        <v>6596</v>
      </c>
      <c r="AK555" s="57">
        <v>40</v>
      </c>
      <c r="AL555" s="148" t="s">
        <v>6596</v>
      </c>
      <c r="AM555" s="57">
        <v>40</v>
      </c>
      <c r="AN555" s="148" t="s">
        <v>6596</v>
      </c>
      <c r="AO555" s="57">
        <v>300</v>
      </c>
      <c r="AP555" s="148" t="s">
        <v>6596</v>
      </c>
    </row>
    <row r="556" spans="1:42" s="59" customFormat="1" outlineLevel="3">
      <c r="A556" s="43"/>
      <c r="B556" s="49"/>
      <c r="C556" s="55"/>
      <c r="D556" s="55"/>
      <c r="E556" s="55"/>
      <c r="F556" s="55" t="s">
        <v>30</v>
      </c>
      <c r="G556" s="56">
        <v>20</v>
      </c>
      <c r="H556" s="56">
        <v>30</v>
      </c>
      <c r="I556" s="55">
        <v>0.4</v>
      </c>
      <c r="J556" s="55"/>
      <c r="K556" s="55"/>
      <c r="L556" s="36" t="s">
        <v>65</v>
      </c>
      <c r="M556" s="56">
        <v>7</v>
      </c>
      <c r="N556" s="56">
        <v>20</v>
      </c>
      <c r="O556" s="56">
        <v>30</v>
      </c>
      <c r="P556" s="56">
        <v>40</v>
      </c>
      <c r="Q556" s="56"/>
      <c r="R556" s="56"/>
      <c r="S556" s="56"/>
      <c r="T556" s="165" t="s">
        <v>620</v>
      </c>
      <c r="U556" s="157" t="s">
        <v>70</v>
      </c>
      <c r="V556" s="140"/>
      <c r="W556" s="58"/>
      <c r="X556" s="57"/>
      <c r="Y556" s="58"/>
      <c r="Z556" s="57">
        <v>200</v>
      </c>
      <c r="AA556" s="58" t="s">
        <v>12</v>
      </c>
      <c r="AB556" s="57">
        <v>200</v>
      </c>
      <c r="AC556" s="148" t="s">
        <v>12</v>
      </c>
      <c r="AD556" s="140">
        <v>300</v>
      </c>
      <c r="AE556" s="148" t="s">
        <v>6596</v>
      </c>
      <c r="AF556" s="157" t="s">
        <v>70</v>
      </c>
      <c r="AG556" s="140">
        <v>300</v>
      </c>
      <c r="AH556" s="148" t="s">
        <v>6596</v>
      </c>
      <c r="AI556" s="140">
        <v>300</v>
      </c>
      <c r="AJ556" s="148" t="s">
        <v>6596</v>
      </c>
      <c r="AK556" s="57">
        <v>40</v>
      </c>
      <c r="AL556" s="148" t="s">
        <v>6596</v>
      </c>
      <c r="AM556" s="57">
        <v>40</v>
      </c>
      <c r="AN556" s="148" t="s">
        <v>6596</v>
      </c>
      <c r="AO556" s="57">
        <v>300</v>
      </c>
      <c r="AP556" s="148" t="s">
        <v>6596</v>
      </c>
    </row>
    <row r="557" spans="1:42" s="59" customFormat="1" outlineLevel="3">
      <c r="A557" s="43"/>
      <c r="B557" s="49"/>
      <c r="C557" s="55"/>
      <c r="D557" s="55"/>
      <c r="E557" s="55"/>
      <c r="F557" s="55" t="s">
        <v>30</v>
      </c>
      <c r="G557" s="56">
        <v>20</v>
      </c>
      <c r="H557" s="56">
        <v>30</v>
      </c>
      <c r="I557" s="55">
        <v>0.7</v>
      </c>
      <c r="J557" s="55"/>
      <c r="K557" s="55"/>
      <c r="L557" s="36" t="s">
        <v>65</v>
      </c>
      <c r="M557" s="56">
        <v>7</v>
      </c>
      <c r="N557" s="56">
        <v>20</v>
      </c>
      <c r="O557" s="56">
        <v>30</v>
      </c>
      <c r="P557" s="56">
        <v>70</v>
      </c>
      <c r="Q557" s="56"/>
      <c r="R557" s="56"/>
      <c r="S557" s="56"/>
      <c r="T557" s="165" t="s">
        <v>621</v>
      </c>
      <c r="U557" s="157" t="s">
        <v>70</v>
      </c>
      <c r="V557" s="140"/>
      <c r="W557" s="58"/>
      <c r="X557" s="57"/>
      <c r="Y557" s="58"/>
      <c r="Z557" s="57">
        <v>200</v>
      </c>
      <c r="AA557" s="58" t="s">
        <v>12</v>
      </c>
      <c r="AB557" s="57">
        <v>200</v>
      </c>
      <c r="AC557" s="148" t="s">
        <v>12</v>
      </c>
      <c r="AD557" s="140">
        <v>300</v>
      </c>
      <c r="AE557" s="148" t="s">
        <v>6596</v>
      </c>
      <c r="AF557" s="157" t="s">
        <v>151</v>
      </c>
      <c r="AG557" s="140">
        <v>300</v>
      </c>
      <c r="AH557" s="148" t="s">
        <v>6596</v>
      </c>
      <c r="AI557" s="140">
        <v>300</v>
      </c>
      <c r="AJ557" s="148" t="s">
        <v>6596</v>
      </c>
      <c r="AK557" s="57">
        <v>40</v>
      </c>
      <c r="AL557" s="148" t="s">
        <v>6596</v>
      </c>
      <c r="AM557" s="57">
        <v>40</v>
      </c>
      <c r="AN557" s="148" t="s">
        <v>6596</v>
      </c>
      <c r="AO557" s="57">
        <v>300</v>
      </c>
      <c r="AP557" s="148" t="s">
        <v>6596</v>
      </c>
    </row>
    <row r="558" spans="1:42" s="59" customFormat="1" outlineLevel="3">
      <c r="A558" s="43"/>
      <c r="B558" s="49"/>
      <c r="C558" s="55"/>
      <c r="D558" s="55"/>
      <c r="E558" s="55"/>
      <c r="F558" s="55" t="s">
        <v>30</v>
      </c>
      <c r="G558" s="56">
        <v>20</v>
      </c>
      <c r="H558" s="56">
        <v>30</v>
      </c>
      <c r="I558" s="55">
        <v>0.8</v>
      </c>
      <c r="J558" s="55"/>
      <c r="K558" s="55"/>
      <c r="L558" s="36" t="s">
        <v>65</v>
      </c>
      <c r="M558" s="56">
        <v>7</v>
      </c>
      <c r="N558" s="56">
        <v>20</v>
      </c>
      <c r="O558" s="56">
        <v>30</v>
      </c>
      <c r="P558" s="56">
        <v>80</v>
      </c>
      <c r="Q558" s="56"/>
      <c r="R558" s="56"/>
      <c r="S558" s="56"/>
      <c r="T558" s="165" t="s">
        <v>622</v>
      </c>
      <c r="U558" s="157" t="s">
        <v>70</v>
      </c>
      <c r="V558" s="140"/>
      <c r="W558" s="58"/>
      <c r="X558" s="57"/>
      <c r="Y558" s="58"/>
      <c r="Z558" s="57">
        <v>200</v>
      </c>
      <c r="AA558" s="58" t="s">
        <v>12</v>
      </c>
      <c r="AB558" s="57">
        <v>200</v>
      </c>
      <c r="AC558" s="148" t="s">
        <v>12</v>
      </c>
      <c r="AD558" s="140">
        <v>300</v>
      </c>
      <c r="AE558" s="148" t="s">
        <v>6596</v>
      </c>
      <c r="AF558" s="157" t="s">
        <v>151</v>
      </c>
      <c r="AG558" s="140">
        <v>300</v>
      </c>
      <c r="AH558" s="148" t="s">
        <v>6596</v>
      </c>
      <c r="AI558" s="140">
        <v>300</v>
      </c>
      <c r="AJ558" s="148" t="s">
        <v>6596</v>
      </c>
      <c r="AK558" s="57">
        <v>40</v>
      </c>
      <c r="AL558" s="148" t="s">
        <v>6596</v>
      </c>
      <c r="AM558" s="57">
        <v>40</v>
      </c>
      <c r="AN558" s="148" t="s">
        <v>6596</v>
      </c>
      <c r="AO558" s="57">
        <v>300</v>
      </c>
      <c r="AP558" s="148" t="s">
        <v>6596</v>
      </c>
    </row>
    <row r="559" spans="1:42" s="54" customFormat="1" outlineLevel="2">
      <c r="A559" s="43"/>
      <c r="B559" s="49"/>
      <c r="C559" s="50"/>
      <c r="D559" s="50"/>
      <c r="E559" s="50"/>
      <c r="F559" s="50" t="s">
        <v>30</v>
      </c>
      <c r="G559" s="51">
        <v>20</v>
      </c>
      <c r="H559" s="51">
        <v>40</v>
      </c>
      <c r="I559" s="50"/>
      <c r="J559" s="50"/>
      <c r="K559" s="50"/>
      <c r="L559" s="36" t="s">
        <v>65</v>
      </c>
      <c r="M559" s="51">
        <v>7</v>
      </c>
      <c r="N559" s="51">
        <v>20</v>
      </c>
      <c r="O559" s="51">
        <v>40</v>
      </c>
      <c r="P559" s="51"/>
      <c r="Q559" s="51"/>
      <c r="R559" s="51"/>
      <c r="S559" s="51"/>
      <c r="T559" s="164" t="s">
        <v>623</v>
      </c>
      <c r="U559" s="156"/>
      <c r="V559" s="141"/>
      <c r="W559" s="53"/>
      <c r="X559" s="52"/>
      <c r="Y559" s="53"/>
      <c r="Z559" s="52"/>
      <c r="AA559" s="53"/>
      <c r="AB559" s="52"/>
      <c r="AC559" s="149"/>
      <c r="AD559" s="141"/>
      <c r="AE559" s="149"/>
      <c r="AF559" s="156"/>
      <c r="AG559" s="141"/>
      <c r="AH559" s="149"/>
      <c r="AI559" s="141"/>
      <c r="AJ559" s="149"/>
      <c r="AK559" s="52"/>
      <c r="AL559" s="149"/>
      <c r="AM559" s="52"/>
      <c r="AN559" s="149"/>
      <c r="AO559" s="52"/>
      <c r="AP559" s="149"/>
    </row>
    <row r="560" spans="1:42" s="59" customFormat="1" outlineLevel="3">
      <c r="A560" s="43"/>
      <c r="B560" s="49"/>
      <c r="C560" s="55"/>
      <c r="D560" s="55"/>
      <c r="E560" s="55"/>
      <c r="F560" s="55" t="s">
        <v>30</v>
      </c>
      <c r="G560" s="56">
        <v>20</v>
      </c>
      <c r="H560" s="56">
        <v>40</v>
      </c>
      <c r="I560" s="55">
        <v>0.1</v>
      </c>
      <c r="J560" s="55"/>
      <c r="K560" s="55"/>
      <c r="L560" s="36" t="s">
        <v>65</v>
      </c>
      <c r="M560" s="56">
        <v>7</v>
      </c>
      <c r="N560" s="56">
        <v>20</v>
      </c>
      <c r="O560" s="56">
        <v>40</v>
      </c>
      <c r="P560" s="56">
        <v>10</v>
      </c>
      <c r="Q560" s="56"/>
      <c r="R560" s="56"/>
      <c r="S560" s="56"/>
      <c r="T560" s="165" t="s">
        <v>624</v>
      </c>
      <c r="U560" s="157" t="s">
        <v>70</v>
      </c>
      <c r="V560" s="140"/>
      <c r="W560" s="58"/>
      <c r="X560" s="57"/>
      <c r="Y560" s="58"/>
      <c r="Z560" s="57">
        <v>200</v>
      </c>
      <c r="AA560" s="58" t="s">
        <v>12</v>
      </c>
      <c r="AB560" s="57">
        <v>200</v>
      </c>
      <c r="AC560" s="148" t="s">
        <v>12</v>
      </c>
      <c r="AD560" s="140">
        <v>300</v>
      </c>
      <c r="AE560" s="148" t="s">
        <v>6596</v>
      </c>
      <c r="AF560" s="157" t="s">
        <v>151</v>
      </c>
      <c r="AG560" s="140">
        <v>300</v>
      </c>
      <c r="AH560" s="148" t="s">
        <v>6596</v>
      </c>
      <c r="AI560" s="140">
        <v>300</v>
      </c>
      <c r="AJ560" s="148" t="s">
        <v>6596</v>
      </c>
      <c r="AK560" s="57">
        <v>40</v>
      </c>
      <c r="AL560" s="148" t="s">
        <v>6596</v>
      </c>
      <c r="AM560" s="57">
        <v>40</v>
      </c>
      <c r="AN560" s="148" t="s">
        <v>6596</v>
      </c>
      <c r="AO560" s="57">
        <v>300</v>
      </c>
      <c r="AP560" s="148" t="s">
        <v>6596</v>
      </c>
    </row>
    <row r="561" spans="1:42" s="59" customFormat="1" outlineLevel="3">
      <c r="A561" s="43"/>
      <c r="B561" s="49"/>
      <c r="C561" s="55"/>
      <c r="D561" s="55"/>
      <c r="E561" s="55"/>
      <c r="F561" s="55" t="s">
        <v>30</v>
      </c>
      <c r="G561" s="56">
        <v>20</v>
      </c>
      <c r="H561" s="56">
        <v>40</v>
      </c>
      <c r="I561" s="55">
        <v>0.2</v>
      </c>
      <c r="J561" s="55"/>
      <c r="K561" s="55"/>
      <c r="L561" s="36" t="s">
        <v>65</v>
      </c>
      <c r="M561" s="56">
        <v>7</v>
      </c>
      <c r="N561" s="56">
        <v>20</v>
      </c>
      <c r="O561" s="56">
        <v>40</v>
      </c>
      <c r="P561" s="56">
        <v>20</v>
      </c>
      <c r="Q561" s="56"/>
      <c r="R561" s="56"/>
      <c r="S561" s="56"/>
      <c r="T561" s="165" t="s">
        <v>625</v>
      </c>
      <c r="U561" s="157" t="s">
        <v>70</v>
      </c>
      <c r="V561" s="140"/>
      <c r="W561" s="58"/>
      <c r="X561" s="57"/>
      <c r="Y561" s="58"/>
      <c r="Z561" s="57">
        <v>200</v>
      </c>
      <c r="AA561" s="58" t="s">
        <v>12</v>
      </c>
      <c r="AB561" s="57">
        <v>200</v>
      </c>
      <c r="AC561" s="148" t="s">
        <v>12</v>
      </c>
      <c r="AD561" s="140">
        <v>300</v>
      </c>
      <c r="AE561" s="148" t="s">
        <v>6596</v>
      </c>
      <c r="AF561" s="157" t="s">
        <v>151</v>
      </c>
      <c r="AG561" s="140">
        <v>300</v>
      </c>
      <c r="AH561" s="148" t="s">
        <v>6596</v>
      </c>
      <c r="AI561" s="140">
        <v>300</v>
      </c>
      <c r="AJ561" s="148" t="s">
        <v>6596</v>
      </c>
      <c r="AK561" s="57">
        <v>40</v>
      </c>
      <c r="AL561" s="148" t="s">
        <v>6596</v>
      </c>
      <c r="AM561" s="57">
        <v>40</v>
      </c>
      <c r="AN561" s="148" t="s">
        <v>6596</v>
      </c>
      <c r="AO561" s="57">
        <v>300</v>
      </c>
      <c r="AP561" s="148" t="s">
        <v>6596</v>
      </c>
    </row>
    <row r="562" spans="1:42" s="59" customFormat="1" outlineLevel="3">
      <c r="A562" s="43"/>
      <c r="B562" s="49"/>
      <c r="C562" s="55"/>
      <c r="D562" s="55"/>
      <c r="E562" s="55"/>
      <c r="F562" s="55" t="s">
        <v>30</v>
      </c>
      <c r="G562" s="56">
        <v>20</v>
      </c>
      <c r="H562" s="56">
        <v>40</v>
      </c>
      <c r="I562" s="55">
        <v>0.4</v>
      </c>
      <c r="J562" s="55"/>
      <c r="K562" s="55"/>
      <c r="L562" s="36" t="s">
        <v>65</v>
      </c>
      <c r="M562" s="56">
        <v>7</v>
      </c>
      <c r="N562" s="56">
        <v>20</v>
      </c>
      <c r="O562" s="56">
        <v>40</v>
      </c>
      <c r="P562" s="56">
        <v>40</v>
      </c>
      <c r="Q562" s="56"/>
      <c r="R562" s="56"/>
      <c r="S562" s="56"/>
      <c r="T562" s="165" t="s">
        <v>626</v>
      </c>
      <c r="U562" s="157" t="s">
        <v>70</v>
      </c>
      <c r="V562" s="140"/>
      <c r="W562" s="58"/>
      <c r="X562" s="57"/>
      <c r="Y562" s="58"/>
      <c r="Z562" s="57">
        <v>200</v>
      </c>
      <c r="AA562" s="58" t="s">
        <v>12</v>
      </c>
      <c r="AB562" s="57">
        <v>200</v>
      </c>
      <c r="AC562" s="148" t="s">
        <v>12</v>
      </c>
      <c r="AD562" s="140">
        <v>300</v>
      </c>
      <c r="AE562" s="148" t="s">
        <v>6596</v>
      </c>
      <c r="AF562" s="157" t="s">
        <v>151</v>
      </c>
      <c r="AG562" s="140">
        <v>300</v>
      </c>
      <c r="AH562" s="148" t="s">
        <v>6596</v>
      </c>
      <c r="AI562" s="140">
        <v>300</v>
      </c>
      <c r="AJ562" s="148" t="s">
        <v>6596</v>
      </c>
      <c r="AK562" s="57">
        <v>40</v>
      </c>
      <c r="AL562" s="148" t="s">
        <v>6596</v>
      </c>
      <c r="AM562" s="57">
        <v>40</v>
      </c>
      <c r="AN562" s="148" t="s">
        <v>6596</v>
      </c>
      <c r="AO562" s="57">
        <v>300</v>
      </c>
      <c r="AP562" s="148" t="s">
        <v>6596</v>
      </c>
    </row>
    <row r="563" spans="1:42" s="59" customFormat="1" outlineLevel="3">
      <c r="A563" s="43"/>
      <c r="B563" s="49"/>
      <c r="C563" s="55"/>
      <c r="D563" s="55"/>
      <c r="E563" s="55"/>
      <c r="F563" s="55" t="s">
        <v>30</v>
      </c>
      <c r="G563" s="56">
        <v>20</v>
      </c>
      <c r="H563" s="56">
        <v>40</v>
      </c>
      <c r="I563" s="55">
        <v>0.7</v>
      </c>
      <c r="J563" s="55"/>
      <c r="K563" s="55"/>
      <c r="L563" s="36" t="s">
        <v>65</v>
      </c>
      <c r="M563" s="56">
        <v>7</v>
      </c>
      <c r="N563" s="56">
        <v>20</v>
      </c>
      <c r="O563" s="56">
        <v>40</v>
      </c>
      <c r="P563" s="56">
        <v>70</v>
      </c>
      <c r="Q563" s="56"/>
      <c r="R563" s="56"/>
      <c r="S563" s="56"/>
      <c r="T563" s="165" t="s">
        <v>627</v>
      </c>
      <c r="U563" s="157" t="s">
        <v>70</v>
      </c>
      <c r="V563" s="140"/>
      <c r="W563" s="58"/>
      <c r="X563" s="57"/>
      <c r="Y563" s="58"/>
      <c r="Z563" s="57">
        <v>200</v>
      </c>
      <c r="AA563" s="58" t="s">
        <v>12</v>
      </c>
      <c r="AB563" s="57">
        <v>200</v>
      </c>
      <c r="AC563" s="148" t="s">
        <v>12</v>
      </c>
      <c r="AD563" s="140">
        <v>300</v>
      </c>
      <c r="AE563" s="148" t="s">
        <v>6596</v>
      </c>
      <c r="AF563" s="157" t="s">
        <v>151</v>
      </c>
      <c r="AG563" s="140">
        <v>300</v>
      </c>
      <c r="AH563" s="148" t="s">
        <v>6596</v>
      </c>
      <c r="AI563" s="140">
        <v>300</v>
      </c>
      <c r="AJ563" s="148" t="s">
        <v>6596</v>
      </c>
      <c r="AK563" s="57">
        <v>40</v>
      </c>
      <c r="AL563" s="148" t="s">
        <v>6596</v>
      </c>
      <c r="AM563" s="57">
        <v>40</v>
      </c>
      <c r="AN563" s="148" t="s">
        <v>6596</v>
      </c>
      <c r="AO563" s="57">
        <v>300</v>
      </c>
      <c r="AP563" s="148" t="s">
        <v>6596</v>
      </c>
    </row>
    <row r="564" spans="1:42" s="59" customFormat="1" outlineLevel="3">
      <c r="A564" s="43"/>
      <c r="B564" s="49"/>
      <c r="C564" s="55"/>
      <c r="D564" s="55"/>
      <c r="E564" s="55"/>
      <c r="F564" s="55" t="s">
        <v>30</v>
      </c>
      <c r="G564" s="56">
        <v>20</v>
      </c>
      <c r="H564" s="56">
        <v>40</v>
      </c>
      <c r="I564" s="55">
        <v>0.8</v>
      </c>
      <c r="J564" s="55"/>
      <c r="K564" s="55"/>
      <c r="L564" s="36" t="s">
        <v>65</v>
      </c>
      <c r="M564" s="56">
        <v>7</v>
      </c>
      <c r="N564" s="56">
        <v>20</v>
      </c>
      <c r="O564" s="56">
        <v>40</v>
      </c>
      <c r="P564" s="56">
        <v>80</v>
      </c>
      <c r="Q564" s="56"/>
      <c r="R564" s="56"/>
      <c r="S564" s="56"/>
      <c r="T564" s="165" t="s">
        <v>628</v>
      </c>
      <c r="U564" s="157" t="s">
        <v>70</v>
      </c>
      <c r="V564" s="140"/>
      <c r="W564" s="58"/>
      <c r="X564" s="57"/>
      <c r="Y564" s="58"/>
      <c r="Z564" s="57">
        <v>200</v>
      </c>
      <c r="AA564" s="58" t="s">
        <v>12</v>
      </c>
      <c r="AB564" s="57">
        <v>200</v>
      </c>
      <c r="AC564" s="148" t="s">
        <v>12</v>
      </c>
      <c r="AD564" s="140">
        <v>300</v>
      </c>
      <c r="AE564" s="148" t="s">
        <v>6596</v>
      </c>
      <c r="AF564" s="157" t="s">
        <v>151</v>
      </c>
      <c r="AG564" s="140">
        <v>300</v>
      </c>
      <c r="AH564" s="148" t="s">
        <v>6596</v>
      </c>
      <c r="AI564" s="140">
        <v>300</v>
      </c>
      <c r="AJ564" s="148" t="s">
        <v>6596</v>
      </c>
      <c r="AK564" s="57">
        <v>40</v>
      </c>
      <c r="AL564" s="148" t="s">
        <v>6596</v>
      </c>
      <c r="AM564" s="57">
        <v>40</v>
      </c>
      <c r="AN564" s="148" t="s">
        <v>6596</v>
      </c>
      <c r="AO564" s="57">
        <v>300</v>
      </c>
      <c r="AP564" s="148" t="s">
        <v>6596</v>
      </c>
    </row>
    <row r="565" spans="1:42" s="54" customFormat="1" outlineLevel="2">
      <c r="A565" s="43"/>
      <c r="B565" s="49"/>
      <c r="C565" s="50"/>
      <c r="D565" s="50"/>
      <c r="E565" s="50"/>
      <c r="F565" s="50" t="s">
        <v>30</v>
      </c>
      <c r="G565" s="51">
        <v>20</v>
      </c>
      <c r="H565" s="51">
        <v>50</v>
      </c>
      <c r="I565" s="50"/>
      <c r="J565" s="50"/>
      <c r="K565" s="50"/>
      <c r="L565" s="36" t="s">
        <v>65</v>
      </c>
      <c r="M565" s="51">
        <v>7</v>
      </c>
      <c r="N565" s="51">
        <v>20</v>
      </c>
      <c r="O565" s="51">
        <v>50</v>
      </c>
      <c r="P565" s="51"/>
      <c r="Q565" s="51"/>
      <c r="R565" s="51"/>
      <c r="S565" s="51"/>
      <c r="T565" s="164" t="s">
        <v>629</v>
      </c>
      <c r="U565" s="156"/>
      <c r="V565" s="141"/>
      <c r="W565" s="53"/>
      <c r="X565" s="52"/>
      <c r="Y565" s="53"/>
      <c r="Z565" s="52"/>
      <c r="AA565" s="53"/>
      <c r="AB565" s="52"/>
      <c r="AC565" s="149"/>
      <c r="AD565" s="141"/>
      <c r="AE565" s="149"/>
      <c r="AF565" s="156"/>
      <c r="AG565" s="141"/>
      <c r="AH565" s="149"/>
      <c r="AI565" s="141"/>
      <c r="AJ565" s="149"/>
      <c r="AK565" s="52"/>
      <c r="AL565" s="149"/>
      <c r="AM565" s="52"/>
      <c r="AN565" s="149"/>
      <c r="AO565" s="52"/>
      <c r="AP565" s="149"/>
    </row>
    <row r="566" spans="1:42" s="59" customFormat="1" outlineLevel="3">
      <c r="A566" s="43"/>
      <c r="B566" s="49"/>
      <c r="C566" s="55"/>
      <c r="D566" s="55"/>
      <c r="E566" s="55"/>
      <c r="F566" s="55" t="s">
        <v>30</v>
      </c>
      <c r="G566" s="56">
        <v>20</v>
      </c>
      <c r="H566" s="56">
        <v>50</v>
      </c>
      <c r="I566" s="55">
        <v>0.1</v>
      </c>
      <c r="J566" s="55"/>
      <c r="K566" s="55"/>
      <c r="L566" s="36" t="s">
        <v>65</v>
      </c>
      <c r="M566" s="56">
        <v>7</v>
      </c>
      <c r="N566" s="56">
        <v>20</v>
      </c>
      <c r="O566" s="56">
        <v>50</v>
      </c>
      <c r="P566" s="56">
        <v>10</v>
      </c>
      <c r="Q566" s="56"/>
      <c r="R566" s="56"/>
      <c r="S566" s="56"/>
      <c r="T566" s="165" t="s">
        <v>630</v>
      </c>
      <c r="U566" s="157" t="s">
        <v>70</v>
      </c>
      <c r="V566" s="140"/>
      <c r="W566" s="58"/>
      <c r="X566" s="57"/>
      <c r="Y566" s="58"/>
      <c r="Z566" s="57">
        <v>200</v>
      </c>
      <c r="AA566" s="58" t="s">
        <v>12</v>
      </c>
      <c r="AB566" s="57">
        <v>200</v>
      </c>
      <c r="AC566" s="148" t="s">
        <v>12</v>
      </c>
      <c r="AD566" s="140">
        <v>300</v>
      </c>
      <c r="AE566" s="148" t="s">
        <v>6596</v>
      </c>
      <c r="AF566" s="157" t="s">
        <v>70</v>
      </c>
      <c r="AG566" s="140">
        <v>300</v>
      </c>
      <c r="AH566" s="148" t="s">
        <v>6596</v>
      </c>
      <c r="AI566" s="140">
        <v>300</v>
      </c>
      <c r="AJ566" s="148" t="s">
        <v>6596</v>
      </c>
      <c r="AK566" s="57">
        <v>40</v>
      </c>
      <c r="AL566" s="148" t="s">
        <v>6596</v>
      </c>
      <c r="AM566" s="57">
        <v>40</v>
      </c>
      <c r="AN566" s="148" t="s">
        <v>6596</v>
      </c>
      <c r="AO566" s="57">
        <v>300</v>
      </c>
      <c r="AP566" s="148" t="s">
        <v>6596</v>
      </c>
    </row>
    <row r="567" spans="1:42" s="59" customFormat="1" outlineLevel="3">
      <c r="A567" s="43"/>
      <c r="B567" s="49"/>
      <c r="C567" s="55"/>
      <c r="D567" s="55"/>
      <c r="E567" s="55"/>
      <c r="F567" s="55" t="s">
        <v>30</v>
      </c>
      <c r="G567" s="56">
        <v>20</v>
      </c>
      <c r="H567" s="56">
        <v>50</v>
      </c>
      <c r="I567" s="55">
        <v>0.3</v>
      </c>
      <c r="J567" s="55"/>
      <c r="K567" s="55"/>
      <c r="L567" s="36" t="s">
        <v>65</v>
      </c>
      <c r="M567" s="56">
        <v>7</v>
      </c>
      <c r="N567" s="56">
        <v>20</v>
      </c>
      <c r="O567" s="56">
        <v>50</v>
      </c>
      <c r="P567" s="56">
        <v>30</v>
      </c>
      <c r="Q567" s="56"/>
      <c r="R567" s="56"/>
      <c r="S567" s="56"/>
      <c r="T567" s="165" t="s">
        <v>631</v>
      </c>
      <c r="U567" s="157" t="s">
        <v>70</v>
      </c>
      <c r="V567" s="140"/>
      <c r="W567" s="58"/>
      <c r="X567" s="57"/>
      <c r="Y567" s="58"/>
      <c r="Z567" s="57">
        <v>200</v>
      </c>
      <c r="AA567" s="58" t="s">
        <v>12</v>
      </c>
      <c r="AB567" s="57">
        <v>200</v>
      </c>
      <c r="AC567" s="148" t="s">
        <v>12</v>
      </c>
      <c r="AD567" s="140">
        <v>300</v>
      </c>
      <c r="AE567" s="148" t="s">
        <v>6596</v>
      </c>
      <c r="AF567" s="157" t="s">
        <v>70</v>
      </c>
      <c r="AG567" s="140">
        <v>300</v>
      </c>
      <c r="AH567" s="148" t="s">
        <v>6596</v>
      </c>
      <c r="AI567" s="140">
        <v>300</v>
      </c>
      <c r="AJ567" s="148" t="s">
        <v>6596</v>
      </c>
      <c r="AK567" s="57">
        <v>40</v>
      </c>
      <c r="AL567" s="148" t="s">
        <v>6596</v>
      </c>
      <c r="AM567" s="57">
        <v>40</v>
      </c>
      <c r="AN567" s="148" t="s">
        <v>6596</v>
      </c>
      <c r="AO567" s="57">
        <v>300</v>
      </c>
      <c r="AP567" s="148" t="s">
        <v>6596</v>
      </c>
    </row>
    <row r="568" spans="1:42" s="59" customFormat="1" outlineLevel="3">
      <c r="A568" s="43"/>
      <c r="B568" s="49"/>
      <c r="C568" s="55"/>
      <c r="D568" s="55"/>
      <c r="E568" s="55"/>
      <c r="F568" s="55" t="s">
        <v>30</v>
      </c>
      <c r="G568" s="56">
        <v>20</v>
      </c>
      <c r="H568" s="56">
        <v>50</v>
      </c>
      <c r="I568" s="55">
        <v>0.5</v>
      </c>
      <c r="J568" s="55"/>
      <c r="K568" s="55"/>
      <c r="L568" s="36" t="s">
        <v>65</v>
      </c>
      <c r="M568" s="56">
        <v>7</v>
      </c>
      <c r="N568" s="56">
        <v>20</v>
      </c>
      <c r="O568" s="56">
        <v>50</v>
      </c>
      <c r="P568" s="56">
        <v>50</v>
      </c>
      <c r="Q568" s="56"/>
      <c r="R568" s="56"/>
      <c r="S568" s="56"/>
      <c r="T568" s="165" t="s">
        <v>632</v>
      </c>
      <c r="U568" s="157" t="s">
        <v>70</v>
      </c>
      <c r="V568" s="140"/>
      <c r="W568" s="58"/>
      <c r="X568" s="57"/>
      <c r="Y568" s="58"/>
      <c r="Z568" s="57">
        <v>200</v>
      </c>
      <c r="AA568" s="58" t="s">
        <v>12</v>
      </c>
      <c r="AB568" s="57">
        <v>200</v>
      </c>
      <c r="AC568" s="148" t="s">
        <v>12</v>
      </c>
      <c r="AD568" s="140">
        <v>300</v>
      </c>
      <c r="AE568" s="148" t="s">
        <v>6596</v>
      </c>
      <c r="AF568" s="157" t="s">
        <v>70</v>
      </c>
      <c r="AG568" s="140">
        <v>300</v>
      </c>
      <c r="AH568" s="148" t="s">
        <v>6596</v>
      </c>
      <c r="AI568" s="140">
        <v>300</v>
      </c>
      <c r="AJ568" s="148" t="s">
        <v>6596</v>
      </c>
      <c r="AK568" s="57">
        <v>40</v>
      </c>
      <c r="AL568" s="148" t="s">
        <v>6596</v>
      </c>
      <c r="AM568" s="57">
        <v>40</v>
      </c>
      <c r="AN568" s="148" t="s">
        <v>6596</v>
      </c>
      <c r="AO568" s="57">
        <v>300</v>
      </c>
      <c r="AP568" s="148" t="s">
        <v>6596</v>
      </c>
    </row>
    <row r="569" spans="1:42" s="54" customFormat="1" outlineLevel="2">
      <c r="A569" s="43"/>
      <c r="B569" s="49"/>
      <c r="C569" s="50"/>
      <c r="D569" s="50"/>
      <c r="E569" s="50"/>
      <c r="F569" s="50" t="s">
        <v>30</v>
      </c>
      <c r="G569" s="51">
        <v>20</v>
      </c>
      <c r="H569" s="51">
        <v>60</v>
      </c>
      <c r="I569" s="50"/>
      <c r="J569" s="50"/>
      <c r="K569" s="50"/>
      <c r="L569" s="36" t="s">
        <v>65</v>
      </c>
      <c r="M569" s="51">
        <v>7</v>
      </c>
      <c r="N569" s="51">
        <v>20</v>
      </c>
      <c r="O569" s="51">
        <v>60</v>
      </c>
      <c r="P569" s="51"/>
      <c r="Q569" s="51"/>
      <c r="R569" s="51"/>
      <c r="S569" s="51"/>
      <c r="T569" s="164" t="s">
        <v>633</v>
      </c>
      <c r="U569" s="156"/>
      <c r="V569" s="141"/>
      <c r="W569" s="53"/>
      <c r="X569" s="52"/>
      <c r="Y569" s="53"/>
      <c r="Z569" s="52"/>
      <c r="AA569" s="53"/>
      <c r="AB569" s="52"/>
      <c r="AC569" s="149"/>
      <c r="AD569" s="141"/>
      <c r="AE569" s="149"/>
      <c r="AF569" s="156"/>
      <c r="AG569" s="141"/>
      <c r="AH569" s="149"/>
      <c r="AI569" s="141"/>
      <c r="AJ569" s="149"/>
      <c r="AK569" s="52"/>
      <c r="AL569" s="149"/>
      <c r="AM569" s="52"/>
      <c r="AN569" s="149"/>
      <c r="AO569" s="52"/>
      <c r="AP569" s="149"/>
    </row>
    <row r="570" spans="1:42" s="59" customFormat="1" outlineLevel="3">
      <c r="A570" s="43"/>
      <c r="B570" s="49"/>
      <c r="C570" s="55"/>
      <c r="D570" s="55"/>
      <c r="E570" s="55"/>
      <c r="F570" s="55" t="s">
        <v>30</v>
      </c>
      <c r="G570" s="56">
        <v>20</v>
      </c>
      <c r="H570" s="56">
        <v>60</v>
      </c>
      <c r="I570" s="55">
        <v>0.1</v>
      </c>
      <c r="J570" s="55"/>
      <c r="K570" s="55"/>
      <c r="L570" s="36" t="s">
        <v>65</v>
      </c>
      <c r="M570" s="56">
        <v>7</v>
      </c>
      <c r="N570" s="56">
        <v>20</v>
      </c>
      <c r="O570" s="56">
        <v>60</v>
      </c>
      <c r="P570" s="56">
        <v>10</v>
      </c>
      <c r="Q570" s="56"/>
      <c r="R570" s="56"/>
      <c r="S570" s="56"/>
      <c r="T570" s="165" t="s">
        <v>634</v>
      </c>
      <c r="U570" s="157" t="s">
        <v>70</v>
      </c>
      <c r="V570" s="140"/>
      <c r="W570" s="58"/>
      <c r="X570" s="57"/>
      <c r="Y570" s="58"/>
      <c r="Z570" s="57">
        <v>200</v>
      </c>
      <c r="AA570" s="58" t="s">
        <v>12</v>
      </c>
      <c r="AB570" s="57">
        <v>200</v>
      </c>
      <c r="AC570" s="148" t="s">
        <v>12</v>
      </c>
      <c r="AD570" s="140">
        <v>300</v>
      </c>
      <c r="AE570" s="148" t="s">
        <v>6596</v>
      </c>
      <c r="AF570" s="157" t="s">
        <v>151</v>
      </c>
      <c r="AG570" s="140">
        <v>300</v>
      </c>
      <c r="AH570" s="148" t="s">
        <v>6596</v>
      </c>
      <c r="AI570" s="140">
        <v>300</v>
      </c>
      <c r="AJ570" s="148" t="s">
        <v>6596</v>
      </c>
      <c r="AK570" s="57">
        <v>40</v>
      </c>
      <c r="AL570" s="148" t="s">
        <v>6596</v>
      </c>
      <c r="AM570" s="57">
        <v>40</v>
      </c>
      <c r="AN570" s="148" t="s">
        <v>6596</v>
      </c>
      <c r="AO570" s="57">
        <v>300</v>
      </c>
      <c r="AP570" s="148" t="s">
        <v>6596</v>
      </c>
    </row>
    <row r="571" spans="1:42" s="59" customFormat="1" outlineLevel="3">
      <c r="A571" s="43"/>
      <c r="B571" s="49"/>
      <c r="C571" s="55"/>
      <c r="D571" s="55"/>
      <c r="E571" s="55"/>
      <c r="F571" s="55" t="s">
        <v>30</v>
      </c>
      <c r="G571" s="56">
        <v>20</v>
      </c>
      <c r="H571" s="56">
        <v>60</v>
      </c>
      <c r="I571" s="55">
        <v>0.2</v>
      </c>
      <c r="J571" s="55"/>
      <c r="K571" s="55"/>
      <c r="L571" s="36" t="s">
        <v>65</v>
      </c>
      <c r="M571" s="56">
        <v>7</v>
      </c>
      <c r="N571" s="56">
        <v>20</v>
      </c>
      <c r="O571" s="56">
        <v>60</v>
      </c>
      <c r="P571" s="56">
        <v>20</v>
      </c>
      <c r="Q571" s="56"/>
      <c r="R571" s="56"/>
      <c r="S571" s="56"/>
      <c r="T571" s="165" t="s">
        <v>635</v>
      </c>
      <c r="U571" s="157" t="s">
        <v>70</v>
      </c>
      <c r="V571" s="140"/>
      <c r="W571" s="58"/>
      <c r="X571" s="57"/>
      <c r="Y571" s="58"/>
      <c r="Z571" s="57">
        <v>200</v>
      </c>
      <c r="AA571" s="58" t="s">
        <v>12</v>
      </c>
      <c r="AB571" s="57">
        <v>200</v>
      </c>
      <c r="AC571" s="148" t="s">
        <v>12</v>
      </c>
      <c r="AD571" s="140">
        <v>300</v>
      </c>
      <c r="AE571" s="148" t="s">
        <v>6596</v>
      </c>
      <c r="AF571" s="157" t="s">
        <v>70</v>
      </c>
      <c r="AG571" s="140">
        <v>300</v>
      </c>
      <c r="AH571" s="148" t="s">
        <v>6596</v>
      </c>
      <c r="AI571" s="140">
        <v>300</v>
      </c>
      <c r="AJ571" s="148" t="s">
        <v>6596</v>
      </c>
      <c r="AK571" s="57">
        <v>40</v>
      </c>
      <c r="AL571" s="148" t="s">
        <v>6596</v>
      </c>
      <c r="AM571" s="57">
        <v>40</v>
      </c>
      <c r="AN571" s="148" t="s">
        <v>6596</v>
      </c>
      <c r="AO571" s="57">
        <v>300</v>
      </c>
      <c r="AP571" s="148" t="s">
        <v>6596</v>
      </c>
    </row>
    <row r="572" spans="1:42" s="59" customFormat="1" outlineLevel="3">
      <c r="A572" s="43"/>
      <c r="B572" s="49"/>
      <c r="C572" s="55"/>
      <c r="D572" s="55"/>
      <c r="E572" s="55"/>
      <c r="F572" s="55" t="s">
        <v>30</v>
      </c>
      <c r="G572" s="56">
        <v>20</v>
      </c>
      <c r="H572" s="56">
        <v>60</v>
      </c>
      <c r="I572" s="55">
        <v>0.25</v>
      </c>
      <c r="J572" s="55"/>
      <c r="K572" s="55"/>
      <c r="L572" s="36" t="s">
        <v>65</v>
      </c>
      <c r="M572" s="56">
        <v>7</v>
      </c>
      <c r="N572" s="56">
        <v>20</v>
      </c>
      <c r="O572" s="56">
        <v>60</v>
      </c>
      <c r="P572" s="56">
        <v>25</v>
      </c>
      <c r="Q572" s="56"/>
      <c r="R572" s="56"/>
      <c r="S572" s="56"/>
      <c r="T572" s="165" t="s">
        <v>636</v>
      </c>
      <c r="U572" s="157" t="s">
        <v>70</v>
      </c>
      <c r="V572" s="140"/>
      <c r="W572" s="58"/>
      <c r="X572" s="57"/>
      <c r="Y572" s="58"/>
      <c r="Z572" s="57">
        <v>200</v>
      </c>
      <c r="AA572" s="58" t="s">
        <v>12</v>
      </c>
      <c r="AB572" s="57">
        <v>200</v>
      </c>
      <c r="AC572" s="148" t="s">
        <v>12</v>
      </c>
      <c r="AD572" s="140">
        <v>300</v>
      </c>
      <c r="AE572" s="148" t="s">
        <v>6596</v>
      </c>
      <c r="AF572" s="157" t="s">
        <v>70</v>
      </c>
      <c r="AG572" s="140">
        <v>300</v>
      </c>
      <c r="AH572" s="148" t="s">
        <v>6596</v>
      </c>
      <c r="AI572" s="140">
        <v>300</v>
      </c>
      <c r="AJ572" s="148" t="s">
        <v>6596</v>
      </c>
      <c r="AK572" s="57">
        <v>40</v>
      </c>
      <c r="AL572" s="148" t="s">
        <v>6596</v>
      </c>
      <c r="AM572" s="57">
        <v>40</v>
      </c>
      <c r="AN572" s="148" t="s">
        <v>6596</v>
      </c>
      <c r="AO572" s="57">
        <v>300</v>
      </c>
      <c r="AP572" s="148" t="s">
        <v>6596</v>
      </c>
    </row>
    <row r="573" spans="1:42" s="59" customFormat="1" outlineLevel="3">
      <c r="A573" s="43"/>
      <c r="B573" s="49"/>
      <c r="C573" s="55"/>
      <c r="D573" s="55"/>
      <c r="E573" s="55"/>
      <c r="F573" s="55" t="s">
        <v>30</v>
      </c>
      <c r="G573" s="56">
        <v>20</v>
      </c>
      <c r="H573" s="56">
        <v>60</v>
      </c>
      <c r="I573" s="55">
        <v>0.3</v>
      </c>
      <c r="J573" s="55"/>
      <c r="K573" s="55"/>
      <c r="L573" s="36" t="s">
        <v>65</v>
      </c>
      <c r="M573" s="56">
        <v>7</v>
      </c>
      <c r="N573" s="56">
        <v>20</v>
      </c>
      <c r="O573" s="56">
        <v>60</v>
      </c>
      <c r="P573" s="56">
        <v>30</v>
      </c>
      <c r="Q573" s="56"/>
      <c r="R573" s="56"/>
      <c r="S573" s="56"/>
      <c r="T573" s="165" t="s">
        <v>637</v>
      </c>
      <c r="U573" s="157" t="s">
        <v>70</v>
      </c>
      <c r="V573" s="140"/>
      <c r="W573" s="58"/>
      <c r="X573" s="57"/>
      <c r="Y573" s="58"/>
      <c r="Z573" s="57">
        <v>200</v>
      </c>
      <c r="AA573" s="58" t="s">
        <v>12</v>
      </c>
      <c r="AB573" s="57">
        <v>200</v>
      </c>
      <c r="AC573" s="148" t="s">
        <v>12</v>
      </c>
      <c r="AD573" s="140">
        <v>300</v>
      </c>
      <c r="AE573" s="148" t="s">
        <v>6596</v>
      </c>
      <c r="AF573" s="157" t="s">
        <v>151</v>
      </c>
      <c r="AG573" s="140">
        <v>300</v>
      </c>
      <c r="AH573" s="148" t="s">
        <v>6596</v>
      </c>
      <c r="AI573" s="140">
        <v>300</v>
      </c>
      <c r="AJ573" s="148" t="s">
        <v>6596</v>
      </c>
      <c r="AK573" s="57">
        <v>40</v>
      </c>
      <c r="AL573" s="148" t="s">
        <v>6596</v>
      </c>
      <c r="AM573" s="57">
        <v>40</v>
      </c>
      <c r="AN573" s="148" t="s">
        <v>6596</v>
      </c>
      <c r="AO573" s="57">
        <v>300</v>
      </c>
      <c r="AP573" s="148" t="s">
        <v>6596</v>
      </c>
    </row>
    <row r="574" spans="1:42" s="59" customFormat="1" outlineLevel="3">
      <c r="A574" s="43"/>
      <c r="B574" s="49"/>
      <c r="C574" s="55"/>
      <c r="D574" s="55"/>
      <c r="E574" s="55"/>
      <c r="F574" s="55" t="s">
        <v>30</v>
      </c>
      <c r="G574" s="56">
        <v>20</v>
      </c>
      <c r="H574" s="56">
        <v>60</v>
      </c>
      <c r="I574" s="55">
        <v>0.35</v>
      </c>
      <c r="J574" s="55"/>
      <c r="K574" s="55"/>
      <c r="L574" s="36" t="s">
        <v>65</v>
      </c>
      <c r="M574" s="56">
        <v>7</v>
      </c>
      <c r="N574" s="56">
        <v>20</v>
      </c>
      <c r="O574" s="56">
        <v>60</v>
      </c>
      <c r="P574" s="56">
        <v>35</v>
      </c>
      <c r="Q574" s="56"/>
      <c r="R574" s="56"/>
      <c r="S574" s="56"/>
      <c r="T574" s="165" t="s">
        <v>638</v>
      </c>
      <c r="U574" s="157" t="s">
        <v>70</v>
      </c>
      <c r="V574" s="140"/>
      <c r="W574" s="58"/>
      <c r="X574" s="57"/>
      <c r="Y574" s="58"/>
      <c r="Z574" s="57">
        <v>200</v>
      </c>
      <c r="AA574" s="58" t="s">
        <v>12</v>
      </c>
      <c r="AB574" s="57">
        <v>200</v>
      </c>
      <c r="AC574" s="148" t="s">
        <v>12</v>
      </c>
      <c r="AD574" s="140">
        <v>300</v>
      </c>
      <c r="AE574" s="148" t="s">
        <v>6596</v>
      </c>
      <c r="AF574" s="157" t="s">
        <v>70</v>
      </c>
      <c r="AG574" s="140">
        <v>300</v>
      </c>
      <c r="AH574" s="148" t="s">
        <v>6596</v>
      </c>
      <c r="AI574" s="140">
        <v>300</v>
      </c>
      <c r="AJ574" s="148" t="s">
        <v>6596</v>
      </c>
      <c r="AK574" s="57">
        <v>40</v>
      </c>
      <c r="AL574" s="148" t="s">
        <v>6596</v>
      </c>
      <c r="AM574" s="57">
        <v>40</v>
      </c>
      <c r="AN574" s="148" t="s">
        <v>6596</v>
      </c>
      <c r="AO574" s="57">
        <v>300</v>
      </c>
      <c r="AP574" s="148" t="s">
        <v>6596</v>
      </c>
    </row>
    <row r="575" spans="1:42" s="59" customFormat="1" outlineLevel="3">
      <c r="A575" s="43"/>
      <c r="B575" s="49"/>
      <c r="C575" s="55"/>
      <c r="D575" s="55"/>
      <c r="E575" s="55"/>
      <c r="F575" s="55" t="s">
        <v>30</v>
      </c>
      <c r="G575" s="56">
        <v>20</v>
      </c>
      <c r="H575" s="56">
        <v>60</v>
      </c>
      <c r="I575" s="55">
        <v>0.4</v>
      </c>
      <c r="J575" s="55"/>
      <c r="K575" s="55"/>
      <c r="L575" s="36" t="s">
        <v>65</v>
      </c>
      <c r="M575" s="56">
        <v>7</v>
      </c>
      <c r="N575" s="56">
        <v>20</v>
      </c>
      <c r="O575" s="56">
        <v>60</v>
      </c>
      <c r="P575" s="56">
        <v>40</v>
      </c>
      <c r="Q575" s="56"/>
      <c r="R575" s="56"/>
      <c r="S575" s="56"/>
      <c r="T575" s="165" t="s">
        <v>639</v>
      </c>
      <c r="U575" s="157" t="s">
        <v>70</v>
      </c>
      <c r="V575" s="140"/>
      <c r="W575" s="58"/>
      <c r="X575" s="57"/>
      <c r="Y575" s="58"/>
      <c r="Z575" s="57">
        <v>200</v>
      </c>
      <c r="AA575" s="58" t="s">
        <v>12</v>
      </c>
      <c r="AB575" s="57">
        <v>200</v>
      </c>
      <c r="AC575" s="148" t="s">
        <v>12</v>
      </c>
      <c r="AD575" s="140">
        <v>300</v>
      </c>
      <c r="AE575" s="148" t="s">
        <v>6596</v>
      </c>
      <c r="AF575" s="157" t="s">
        <v>151</v>
      </c>
      <c r="AG575" s="140">
        <v>300</v>
      </c>
      <c r="AH575" s="148" t="s">
        <v>6596</v>
      </c>
      <c r="AI575" s="140">
        <v>300</v>
      </c>
      <c r="AJ575" s="148" t="s">
        <v>6596</v>
      </c>
      <c r="AK575" s="57">
        <v>40</v>
      </c>
      <c r="AL575" s="148" t="s">
        <v>6596</v>
      </c>
      <c r="AM575" s="57">
        <v>40</v>
      </c>
      <c r="AN575" s="148" t="s">
        <v>6596</v>
      </c>
      <c r="AO575" s="57">
        <v>300</v>
      </c>
      <c r="AP575" s="148" t="s">
        <v>6596</v>
      </c>
    </row>
    <row r="576" spans="1:42" s="59" customFormat="1" outlineLevel="3">
      <c r="A576" s="43"/>
      <c r="B576" s="49"/>
      <c r="C576" s="55"/>
      <c r="D576" s="55"/>
      <c r="E576" s="55"/>
      <c r="F576" s="55" t="s">
        <v>30</v>
      </c>
      <c r="G576" s="56">
        <v>20</v>
      </c>
      <c r="H576" s="56">
        <v>60</v>
      </c>
      <c r="I576" s="55">
        <v>0.45</v>
      </c>
      <c r="J576" s="55"/>
      <c r="K576" s="55"/>
      <c r="L576" s="36" t="s">
        <v>65</v>
      </c>
      <c r="M576" s="56">
        <v>7</v>
      </c>
      <c r="N576" s="56">
        <v>20</v>
      </c>
      <c r="O576" s="56">
        <v>60</v>
      </c>
      <c r="P576" s="56">
        <v>45</v>
      </c>
      <c r="Q576" s="56"/>
      <c r="R576" s="56"/>
      <c r="S576" s="56"/>
      <c r="T576" s="165" t="s">
        <v>640</v>
      </c>
      <c r="U576" s="157" t="s">
        <v>70</v>
      </c>
      <c r="V576" s="140"/>
      <c r="W576" s="58"/>
      <c r="X576" s="57"/>
      <c r="Y576" s="58"/>
      <c r="Z576" s="57">
        <v>200</v>
      </c>
      <c r="AA576" s="58" t="s">
        <v>12</v>
      </c>
      <c r="AB576" s="57">
        <v>200</v>
      </c>
      <c r="AC576" s="148" t="s">
        <v>12</v>
      </c>
      <c r="AD576" s="140">
        <v>300</v>
      </c>
      <c r="AE576" s="148" t="s">
        <v>6596</v>
      </c>
      <c r="AF576" s="157" t="s">
        <v>70</v>
      </c>
      <c r="AG576" s="140">
        <v>300</v>
      </c>
      <c r="AH576" s="148" t="s">
        <v>6596</v>
      </c>
      <c r="AI576" s="140">
        <v>300</v>
      </c>
      <c r="AJ576" s="148" t="s">
        <v>6596</v>
      </c>
      <c r="AK576" s="57">
        <v>40</v>
      </c>
      <c r="AL576" s="148" t="s">
        <v>6596</v>
      </c>
      <c r="AM576" s="57">
        <v>40</v>
      </c>
      <c r="AN576" s="148" t="s">
        <v>6596</v>
      </c>
      <c r="AO576" s="57">
        <v>300</v>
      </c>
      <c r="AP576" s="148" t="s">
        <v>6596</v>
      </c>
    </row>
    <row r="577" spans="1:42" s="59" customFormat="1" outlineLevel="3">
      <c r="A577" s="43"/>
      <c r="B577" s="49"/>
      <c r="C577" s="55"/>
      <c r="D577" s="55"/>
      <c r="E577" s="55"/>
      <c r="F577" s="55" t="s">
        <v>30</v>
      </c>
      <c r="G577" s="56">
        <v>20</v>
      </c>
      <c r="H577" s="56">
        <v>60</v>
      </c>
      <c r="I577" s="55">
        <v>0.5</v>
      </c>
      <c r="J577" s="55"/>
      <c r="K577" s="55"/>
      <c r="L577" s="36" t="s">
        <v>65</v>
      </c>
      <c r="M577" s="56">
        <v>7</v>
      </c>
      <c r="N577" s="56">
        <v>20</v>
      </c>
      <c r="O577" s="56">
        <v>60</v>
      </c>
      <c r="P577" s="56">
        <v>50</v>
      </c>
      <c r="Q577" s="56"/>
      <c r="R577" s="56"/>
      <c r="S577" s="56"/>
      <c r="T577" s="165" t="s">
        <v>641</v>
      </c>
      <c r="U577" s="157" t="s">
        <v>70</v>
      </c>
      <c r="V577" s="140"/>
      <c r="W577" s="58"/>
      <c r="X577" s="57"/>
      <c r="Y577" s="58"/>
      <c r="Z577" s="57">
        <v>200</v>
      </c>
      <c r="AA577" s="58" t="s">
        <v>12</v>
      </c>
      <c r="AB577" s="57">
        <v>200</v>
      </c>
      <c r="AC577" s="148" t="s">
        <v>12</v>
      </c>
      <c r="AD577" s="140">
        <v>300</v>
      </c>
      <c r="AE577" s="148" t="s">
        <v>6596</v>
      </c>
      <c r="AF577" s="157" t="s">
        <v>70</v>
      </c>
      <c r="AG577" s="140">
        <v>300</v>
      </c>
      <c r="AH577" s="148" t="s">
        <v>6596</v>
      </c>
      <c r="AI577" s="140">
        <v>300</v>
      </c>
      <c r="AJ577" s="148" t="s">
        <v>6596</v>
      </c>
      <c r="AK577" s="57">
        <v>40</v>
      </c>
      <c r="AL577" s="148" t="s">
        <v>6596</v>
      </c>
      <c r="AM577" s="57">
        <v>40</v>
      </c>
      <c r="AN577" s="148" t="s">
        <v>6596</v>
      </c>
      <c r="AO577" s="57">
        <v>300</v>
      </c>
      <c r="AP577" s="148" t="s">
        <v>6596</v>
      </c>
    </row>
    <row r="578" spans="1:42" s="59" customFormat="1" outlineLevel="3">
      <c r="A578" s="43"/>
      <c r="B578" s="49"/>
      <c r="C578" s="55"/>
      <c r="D578" s="55"/>
      <c r="E578" s="55"/>
      <c r="F578" s="55" t="s">
        <v>30</v>
      </c>
      <c r="G578" s="56">
        <v>20</v>
      </c>
      <c r="H578" s="56">
        <v>60</v>
      </c>
      <c r="I578" s="55">
        <v>0.6</v>
      </c>
      <c r="J578" s="55"/>
      <c r="K578" s="55"/>
      <c r="L578" s="36" t="s">
        <v>65</v>
      </c>
      <c r="M578" s="56">
        <v>7</v>
      </c>
      <c r="N578" s="56">
        <v>20</v>
      </c>
      <c r="O578" s="56">
        <v>60</v>
      </c>
      <c r="P578" s="56">
        <v>60</v>
      </c>
      <c r="Q578" s="56"/>
      <c r="R578" s="56"/>
      <c r="S578" s="56"/>
      <c r="T578" s="165" t="s">
        <v>642</v>
      </c>
      <c r="U578" s="157" t="s">
        <v>70</v>
      </c>
      <c r="V578" s="140"/>
      <c r="W578" s="58"/>
      <c r="X578" s="57"/>
      <c r="Y578" s="58"/>
      <c r="Z578" s="57">
        <v>200</v>
      </c>
      <c r="AA578" s="58" t="s">
        <v>12</v>
      </c>
      <c r="AB578" s="57">
        <v>200</v>
      </c>
      <c r="AC578" s="148" t="s">
        <v>12</v>
      </c>
      <c r="AD578" s="140">
        <v>300</v>
      </c>
      <c r="AE578" s="148" t="s">
        <v>6596</v>
      </c>
      <c r="AF578" s="157" t="s">
        <v>70</v>
      </c>
      <c r="AG578" s="140">
        <v>300</v>
      </c>
      <c r="AH578" s="148" t="s">
        <v>6596</v>
      </c>
      <c r="AI578" s="140">
        <v>300</v>
      </c>
      <c r="AJ578" s="148" t="s">
        <v>6596</v>
      </c>
      <c r="AK578" s="57">
        <v>40</v>
      </c>
      <c r="AL578" s="148" t="s">
        <v>6596</v>
      </c>
      <c r="AM578" s="57">
        <v>40</v>
      </c>
      <c r="AN578" s="148" t="s">
        <v>6596</v>
      </c>
      <c r="AO578" s="57">
        <v>300</v>
      </c>
      <c r="AP578" s="148" t="s">
        <v>6596</v>
      </c>
    </row>
    <row r="579" spans="1:42" s="59" customFormat="1" outlineLevel="3">
      <c r="A579" s="43"/>
      <c r="B579" s="49"/>
      <c r="C579" s="55"/>
      <c r="D579" s="55"/>
      <c r="E579" s="55"/>
      <c r="F579" s="55" t="s">
        <v>30</v>
      </c>
      <c r="G579" s="56">
        <v>20</v>
      </c>
      <c r="H579" s="56">
        <v>60</v>
      </c>
      <c r="I579" s="55">
        <v>0.7</v>
      </c>
      <c r="J579" s="55"/>
      <c r="K579" s="55"/>
      <c r="L579" s="36" t="s">
        <v>65</v>
      </c>
      <c r="M579" s="56">
        <v>7</v>
      </c>
      <c r="N579" s="56">
        <v>20</v>
      </c>
      <c r="O579" s="56">
        <v>60</v>
      </c>
      <c r="P579" s="56">
        <v>70</v>
      </c>
      <c r="Q579" s="56"/>
      <c r="R579" s="56"/>
      <c r="S579" s="56"/>
      <c r="T579" s="165" t="s">
        <v>643</v>
      </c>
      <c r="U579" s="157" t="s">
        <v>70</v>
      </c>
      <c r="V579" s="140"/>
      <c r="W579" s="58"/>
      <c r="X579" s="57"/>
      <c r="Y579" s="58"/>
      <c r="Z579" s="57">
        <v>200</v>
      </c>
      <c r="AA579" s="58" t="s">
        <v>12</v>
      </c>
      <c r="AB579" s="57">
        <v>200</v>
      </c>
      <c r="AC579" s="148" t="s">
        <v>12</v>
      </c>
      <c r="AD579" s="140">
        <v>300</v>
      </c>
      <c r="AE579" s="148" t="s">
        <v>6596</v>
      </c>
      <c r="AF579" s="157" t="s">
        <v>70</v>
      </c>
      <c r="AG579" s="140">
        <v>300</v>
      </c>
      <c r="AH579" s="148" t="s">
        <v>6596</v>
      </c>
      <c r="AI579" s="140">
        <v>300</v>
      </c>
      <c r="AJ579" s="148" t="s">
        <v>6596</v>
      </c>
      <c r="AK579" s="57">
        <v>40</v>
      </c>
      <c r="AL579" s="148" t="s">
        <v>6596</v>
      </c>
      <c r="AM579" s="57">
        <v>40</v>
      </c>
      <c r="AN579" s="148" t="s">
        <v>6596</v>
      </c>
      <c r="AO579" s="57">
        <v>300</v>
      </c>
      <c r="AP579" s="148" t="s">
        <v>6596</v>
      </c>
    </row>
    <row r="580" spans="1:42" s="59" customFormat="1" outlineLevel="3">
      <c r="A580" s="43"/>
      <c r="B580" s="49"/>
      <c r="C580" s="55"/>
      <c r="D580" s="55"/>
      <c r="E580" s="55"/>
      <c r="F580" s="55" t="s">
        <v>30</v>
      </c>
      <c r="G580" s="56">
        <v>20</v>
      </c>
      <c r="H580" s="56">
        <v>60</v>
      </c>
      <c r="I580" s="55">
        <v>0.8</v>
      </c>
      <c r="J580" s="55"/>
      <c r="K580" s="55"/>
      <c r="L580" s="36" t="s">
        <v>65</v>
      </c>
      <c r="M580" s="56">
        <v>7</v>
      </c>
      <c r="N580" s="56">
        <v>20</v>
      </c>
      <c r="O580" s="56">
        <v>60</v>
      </c>
      <c r="P580" s="56">
        <v>80</v>
      </c>
      <c r="Q580" s="56"/>
      <c r="R580" s="56"/>
      <c r="S580" s="56"/>
      <c r="T580" s="165" t="s">
        <v>644</v>
      </c>
      <c r="U580" s="157" t="s">
        <v>70</v>
      </c>
      <c r="V580" s="140"/>
      <c r="W580" s="58"/>
      <c r="X580" s="57"/>
      <c r="Y580" s="58"/>
      <c r="Z580" s="57">
        <v>200</v>
      </c>
      <c r="AA580" s="58" t="s">
        <v>12</v>
      </c>
      <c r="AB580" s="57">
        <v>200</v>
      </c>
      <c r="AC580" s="148" t="s">
        <v>12</v>
      </c>
      <c r="AD580" s="140">
        <v>300</v>
      </c>
      <c r="AE580" s="148" t="s">
        <v>6596</v>
      </c>
      <c r="AF580" s="157" t="s">
        <v>70</v>
      </c>
      <c r="AG580" s="140">
        <v>300</v>
      </c>
      <c r="AH580" s="148" t="s">
        <v>6596</v>
      </c>
      <c r="AI580" s="140">
        <v>300</v>
      </c>
      <c r="AJ580" s="148" t="s">
        <v>6596</v>
      </c>
      <c r="AK580" s="57">
        <v>40</v>
      </c>
      <c r="AL580" s="148" t="s">
        <v>6596</v>
      </c>
      <c r="AM580" s="57">
        <v>40</v>
      </c>
      <c r="AN580" s="148" t="s">
        <v>6596</v>
      </c>
      <c r="AO580" s="57">
        <v>300</v>
      </c>
      <c r="AP580" s="148" t="s">
        <v>6596</v>
      </c>
    </row>
    <row r="581" spans="1:42" s="59" customFormat="1" outlineLevel="3">
      <c r="A581" s="43"/>
      <c r="B581" s="49"/>
      <c r="C581" s="55"/>
      <c r="D581" s="55"/>
      <c r="E581" s="55"/>
      <c r="F581" s="55" t="s">
        <v>30</v>
      </c>
      <c r="G581" s="56">
        <v>20</v>
      </c>
      <c r="H581" s="56">
        <v>60</v>
      </c>
      <c r="I581" s="55">
        <v>0.85</v>
      </c>
      <c r="J581" s="55"/>
      <c r="K581" s="55"/>
      <c r="L581" s="36" t="s">
        <v>65</v>
      </c>
      <c r="M581" s="56">
        <v>7</v>
      </c>
      <c r="N581" s="56">
        <v>20</v>
      </c>
      <c r="O581" s="56">
        <v>60</v>
      </c>
      <c r="P581" s="56">
        <v>85</v>
      </c>
      <c r="Q581" s="56"/>
      <c r="R581" s="56"/>
      <c r="S581" s="56"/>
      <c r="T581" s="165" t="s">
        <v>645</v>
      </c>
      <c r="U581" s="157" t="s">
        <v>70</v>
      </c>
      <c r="V581" s="140"/>
      <c r="W581" s="58"/>
      <c r="X581" s="57"/>
      <c r="Y581" s="58"/>
      <c r="Z581" s="57">
        <v>200</v>
      </c>
      <c r="AA581" s="58" t="s">
        <v>12</v>
      </c>
      <c r="AB581" s="57">
        <v>200</v>
      </c>
      <c r="AC581" s="148" t="s">
        <v>12</v>
      </c>
      <c r="AD581" s="140">
        <v>300</v>
      </c>
      <c r="AE581" s="148" t="s">
        <v>6596</v>
      </c>
      <c r="AF581" s="157" t="s">
        <v>70</v>
      </c>
      <c r="AG581" s="140">
        <v>300</v>
      </c>
      <c r="AH581" s="148" t="s">
        <v>6596</v>
      </c>
      <c r="AI581" s="140">
        <v>300</v>
      </c>
      <c r="AJ581" s="148" t="s">
        <v>6596</v>
      </c>
      <c r="AK581" s="57">
        <v>40</v>
      </c>
      <c r="AL581" s="148" t="s">
        <v>6596</v>
      </c>
      <c r="AM581" s="57">
        <v>40</v>
      </c>
      <c r="AN581" s="148" t="s">
        <v>6596</v>
      </c>
      <c r="AO581" s="57">
        <v>300</v>
      </c>
      <c r="AP581" s="148" t="s">
        <v>6596</v>
      </c>
    </row>
    <row r="582" spans="1:42" s="54" customFormat="1" outlineLevel="2">
      <c r="A582" s="43"/>
      <c r="B582" s="49"/>
      <c r="C582" s="50"/>
      <c r="D582" s="50"/>
      <c r="E582" s="50"/>
      <c r="F582" s="50" t="s">
        <v>30</v>
      </c>
      <c r="G582" s="51">
        <v>20</v>
      </c>
      <c r="H582" s="51">
        <v>80</v>
      </c>
      <c r="I582" s="50"/>
      <c r="J582" s="50"/>
      <c r="K582" s="50"/>
      <c r="L582" s="36" t="s">
        <v>65</v>
      </c>
      <c r="M582" s="51">
        <v>7</v>
      </c>
      <c r="N582" s="51">
        <v>20</v>
      </c>
      <c r="O582" s="51">
        <v>80</v>
      </c>
      <c r="P582" s="51"/>
      <c r="Q582" s="51"/>
      <c r="R582" s="51"/>
      <c r="S582" s="51"/>
      <c r="T582" s="164" t="s">
        <v>646</v>
      </c>
      <c r="U582" s="156"/>
      <c r="V582" s="141"/>
      <c r="W582" s="53"/>
      <c r="X582" s="52"/>
      <c r="Y582" s="53"/>
      <c r="Z582" s="52"/>
      <c r="AA582" s="53"/>
      <c r="AB582" s="52"/>
      <c r="AC582" s="149"/>
      <c r="AD582" s="141"/>
      <c r="AE582" s="149"/>
      <c r="AF582" s="156"/>
      <c r="AG582" s="141"/>
      <c r="AH582" s="149"/>
      <c r="AI582" s="141"/>
      <c r="AJ582" s="149"/>
      <c r="AK582" s="52"/>
      <c r="AL582" s="149"/>
      <c r="AM582" s="52"/>
      <c r="AN582" s="149"/>
      <c r="AO582" s="52"/>
      <c r="AP582" s="149"/>
    </row>
    <row r="583" spans="1:42" s="59" customFormat="1" outlineLevel="3">
      <c r="A583" s="43"/>
      <c r="B583" s="49"/>
      <c r="C583" s="55"/>
      <c r="D583" s="55"/>
      <c r="E583" s="55"/>
      <c r="F583" s="55" t="s">
        <v>30</v>
      </c>
      <c r="G583" s="56">
        <v>20</v>
      </c>
      <c r="H583" s="56">
        <v>80</v>
      </c>
      <c r="I583" s="55">
        <v>0.1</v>
      </c>
      <c r="J583" s="55"/>
      <c r="K583" s="55"/>
      <c r="L583" s="36" t="s">
        <v>65</v>
      </c>
      <c r="M583" s="56">
        <v>7</v>
      </c>
      <c r="N583" s="56">
        <v>20</v>
      </c>
      <c r="O583" s="56">
        <v>80</v>
      </c>
      <c r="P583" s="56">
        <v>10</v>
      </c>
      <c r="Q583" s="56"/>
      <c r="R583" s="56"/>
      <c r="S583" s="56"/>
      <c r="T583" s="165" t="s">
        <v>647</v>
      </c>
      <c r="U583" s="157" t="s">
        <v>70</v>
      </c>
      <c r="V583" s="140"/>
      <c r="W583" s="58"/>
      <c r="X583" s="57"/>
      <c r="Y583" s="58"/>
      <c r="Z583" s="57">
        <v>200</v>
      </c>
      <c r="AA583" s="58" t="s">
        <v>12</v>
      </c>
      <c r="AB583" s="57">
        <v>200</v>
      </c>
      <c r="AC583" s="148" t="s">
        <v>12</v>
      </c>
      <c r="AD583" s="140">
        <v>300</v>
      </c>
      <c r="AE583" s="148" t="s">
        <v>6596</v>
      </c>
      <c r="AF583" s="157" t="s">
        <v>70</v>
      </c>
      <c r="AG583" s="140">
        <v>300</v>
      </c>
      <c r="AH583" s="148" t="s">
        <v>6596</v>
      </c>
      <c r="AI583" s="140">
        <v>300</v>
      </c>
      <c r="AJ583" s="148" t="s">
        <v>6596</v>
      </c>
      <c r="AK583" s="57">
        <v>40</v>
      </c>
      <c r="AL583" s="148" t="s">
        <v>6596</v>
      </c>
      <c r="AM583" s="57">
        <v>40</v>
      </c>
      <c r="AN583" s="148" t="s">
        <v>6596</v>
      </c>
      <c r="AO583" s="57">
        <v>300</v>
      </c>
      <c r="AP583" s="148" t="s">
        <v>6596</v>
      </c>
    </row>
    <row r="584" spans="1:42" s="59" customFormat="1" outlineLevel="3">
      <c r="A584" s="43"/>
      <c r="B584" s="49"/>
      <c r="C584" s="55"/>
      <c r="D584" s="55"/>
      <c r="E584" s="55"/>
      <c r="F584" s="55" t="s">
        <v>30</v>
      </c>
      <c r="G584" s="56">
        <v>20</v>
      </c>
      <c r="H584" s="56">
        <v>80</v>
      </c>
      <c r="I584" s="55">
        <v>0.2</v>
      </c>
      <c r="J584" s="55"/>
      <c r="K584" s="55"/>
      <c r="L584" s="36" t="s">
        <v>65</v>
      </c>
      <c r="M584" s="56">
        <v>7</v>
      </c>
      <c r="N584" s="56">
        <v>20</v>
      </c>
      <c r="O584" s="56">
        <v>80</v>
      </c>
      <c r="P584" s="56">
        <v>20</v>
      </c>
      <c r="Q584" s="56"/>
      <c r="R584" s="56"/>
      <c r="S584" s="56"/>
      <c r="T584" s="165" t="s">
        <v>648</v>
      </c>
      <c r="U584" s="157" t="s">
        <v>70</v>
      </c>
      <c r="V584" s="140"/>
      <c r="W584" s="58"/>
      <c r="X584" s="57"/>
      <c r="Y584" s="58"/>
      <c r="Z584" s="57">
        <v>200</v>
      </c>
      <c r="AA584" s="58" t="s">
        <v>12</v>
      </c>
      <c r="AB584" s="57">
        <v>200</v>
      </c>
      <c r="AC584" s="148" t="s">
        <v>12</v>
      </c>
      <c r="AD584" s="140">
        <v>300</v>
      </c>
      <c r="AE584" s="148" t="s">
        <v>6596</v>
      </c>
      <c r="AF584" s="157" t="s">
        <v>70</v>
      </c>
      <c r="AG584" s="140">
        <v>300</v>
      </c>
      <c r="AH584" s="148" t="s">
        <v>6596</v>
      </c>
      <c r="AI584" s="140">
        <v>300</v>
      </c>
      <c r="AJ584" s="148" t="s">
        <v>6596</v>
      </c>
      <c r="AK584" s="57">
        <v>40</v>
      </c>
      <c r="AL584" s="148" t="s">
        <v>6596</v>
      </c>
      <c r="AM584" s="57">
        <v>40</v>
      </c>
      <c r="AN584" s="148" t="s">
        <v>6596</v>
      </c>
      <c r="AO584" s="57">
        <v>300</v>
      </c>
      <c r="AP584" s="148" t="s">
        <v>6596</v>
      </c>
    </row>
    <row r="585" spans="1:42" s="59" customFormat="1" outlineLevel="3">
      <c r="A585" s="43"/>
      <c r="B585" s="49"/>
      <c r="C585" s="55"/>
      <c r="D585" s="55"/>
      <c r="E585" s="55"/>
      <c r="F585" s="55" t="s">
        <v>30</v>
      </c>
      <c r="G585" s="56">
        <v>20</v>
      </c>
      <c r="H585" s="56">
        <v>80</v>
      </c>
      <c r="I585" s="55">
        <v>0.3</v>
      </c>
      <c r="J585" s="55"/>
      <c r="K585" s="55"/>
      <c r="L585" s="36" t="s">
        <v>65</v>
      </c>
      <c r="M585" s="56">
        <v>7</v>
      </c>
      <c r="N585" s="56">
        <v>20</v>
      </c>
      <c r="O585" s="56">
        <v>80</v>
      </c>
      <c r="P585" s="56">
        <v>30</v>
      </c>
      <c r="Q585" s="56"/>
      <c r="R585" s="56"/>
      <c r="S585" s="56"/>
      <c r="T585" s="165" t="s">
        <v>649</v>
      </c>
      <c r="U585" s="157" t="s">
        <v>70</v>
      </c>
      <c r="V585" s="140"/>
      <c r="W585" s="58"/>
      <c r="X585" s="57"/>
      <c r="Y585" s="58"/>
      <c r="Z585" s="57">
        <v>200</v>
      </c>
      <c r="AA585" s="58" t="s">
        <v>12</v>
      </c>
      <c r="AB585" s="57">
        <v>200</v>
      </c>
      <c r="AC585" s="148" t="s">
        <v>12</v>
      </c>
      <c r="AD585" s="140">
        <v>300</v>
      </c>
      <c r="AE585" s="148" t="s">
        <v>6596</v>
      </c>
      <c r="AF585" s="157" t="s">
        <v>70</v>
      </c>
      <c r="AG585" s="140">
        <v>300</v>
      </c>
      <c r="AH585" s="148" t="s">
        <v>6596</v>
      </c>
      <c r="AI585" s="140">
        <v>300</v>
      </c>
      <c r="AJ585" s="148" t="s">
        <v>6596</v>
      </c>
      <c r="AK585" s="57">
        <v>40</v>
      </c>
      <c r="AL585" s="148" t="s">
        <v>6596</v>
      </c>
      <c r="AM585" s="57">
        <v>40</v>
      </c>
      <c r="AN585" s="148" t="s">
        <v>6596</v>
      </c>
      <c r="AO585" s="57">
        <v>300</v>
      </c>
      <c r="AP585" s="148" t="s">
        <v>6596</v>
      </c>
    </row>
    <row r="586" spans="1:42" s="59" customFormat="1" outlineLevel="3">
      <c r="A586" s="43"/>
      <c r="B586" s="49"/>
      <c r="C586" s="55"/>
      <c r="D586" s="55"/>
      <c r="E586" s="55"/>
      <c r="F586" s="55" t="s">
        <v>30</v>
      </c>
      <c r="G586" s="56">
        <v>20</v>
      </c>
      <c r="H586" s="56">
        <v>80</v>
      </c>
      <c r="I586" s="55">
        <v>0.5</v>
      </c>
      <c r="J586" s="55"/>
      <c r="K586" s="55"/>
      <c r="L586" s="36" t="s">
        <v>65</v>
      </c>
      <c r="M586" s="56">
        <v>7</v>
      </c>
      <c r="N586" s="56">
        <v>20</v>
      </c>
      <c r="O586" s="56">
        <v>80</v>
      </c>
      <c r="P586" s="56">
        <v>50</v>
      </c>
      <c r="Q586" s="56"/>
      <c r="R586" s="56"/>
      <c r="S586" s="56"/>
      <c r="T586" s="165" t="s">
        <v>650</v>
      </c>
      <c r="U586" s="157" t="s">
        <v>70</v>
      </c>
      <c r="V586" s="140"/>
      <c r="W586" s="58"/>
      <c r="X586" s="57"/>
      <c r="Y586" s="58"/>
      <c r="Z586" s="57">
        <v>200</v>
      </c>
      <c r="AA586" s="58" t="s">
        <v>12</v>
      </c>
      <c r="AB586" s="57">
        <v>200</v>
      </c>
      <c r="AC586" s="148" t="s">
        <v>12</v>
      </c>
      <c r="AD586" s="140">
        <v>300</v>
      </c>
      <c r="AE586" s="148" t="s">
        <v>6596</v>
      </c>
      <c r="AF586" s="157" t="s">
        <v>70</v>
      </c>
      <c r="AG586" s="140">
        <v>300</v>
      </c>
      <c r="AH586" s="148" t="s">
        <v>6596</v>
      </c>
      <c r="AI586" s="140">
        <v>300</v>
      </c>
      <c r="AJ586" s="148" t="s">
        <v>6596</v>
      </c>
      <c r="AK586" s="57">
        <v>40</v>
      </c>
      <c r="AL586" s="148" t="s">
        <v>6596</v>
      </c>
      <c r="AM586" s="57">
        <v>40</v>
      </c>
      <c r="AN586" s="148" t="s">
        <v>6596</v>
      </c>
      <c r="AO586" s="57">
        <v>300</v>
      </c>
      <c r="AP586" s="148" t="s">
        <v>6596</v>
      </c>
    </row>
    <row r="587" spans="1:42" s="59" customFormat="1" outlineLevel="3">
      <c r="A587" s="43"/>
      <c r="B587" s="49"/>
      <c r="C587" s="55"/>
      <c r="D587" s="55"/>
      <c r="E587" s="55"/>
      <c r="F587" s="55" t="s">
        <v>30</v>
      </c>
      <c r="G587" s="56">
        <v>20</v>
      </c>
      <c r="H587" s="56">
        <v>80</v>
      </c>
      <c r="I587" s="55">
        <v>0.7</v>
      </c>
      <c r="J587" s="55"/>
      <c r="K587" s="55"/>
      <c r="L587" s="36" t="s">
        <v>65</v>
      </c>
      <c r="M587" s="56">
        <v>7</v>
      </c>
      <c r="N587" s="56">
        <v>20</v>
      </c>
      <c r="O587" s="56">
        <v>80</v>
      </c>
      <c r="P587" s="56">
        <v>70</v>
      </c>
      <c r="Q587" s="56"/>
      <c r="R587" s="56"/>
      <c r="S587" s="56"/>
      <c r="T587" s="165" t="s">
        <v>651</v>
      </c>
      <c r="U587" s="157" t="s">
        <v>70</v>
      </c>
      <c r="V587" s="140"/>
      <c r="W587" s="58"/>
      <c r="X587" s="57"/>
      <c r="Y587" s="58"/>
      <c r="Z587" s="57">
        <v>200</v>
      </c>
      <c r="AA587" s="58" t="s">
        <v>12</v>
      </c>
      <c r="AB587" s="57">
        <v>200</v>
      </c>
      <c r="AC587" s="148" t="s">
        <v>12</v>
      </c>
      <c r="AD587" s="140">
        <v>300</v>
      </c>
      <c r="AE587" s="148" t="s">
        <v>6596</v>
      </c>
      <c r="AF587" s="157" t="s">
        <v>151</v>
      </c>
      <c r="AG587" s="140">
        <v>300</v>
      </c>
      <c r="AH587" s="148" t="s">
        <v>6596</v>
      </c>
      <c r="AI587" s="140">
        <v>300</v>
      </c>
      <c r="AJ587" s="148" t="s">
        <v>6596</v>
      </c>
      <c r="AK587" s="57">
        <v>40</v>
      </c>
      <c r="AL587" s="148" t="s">
        <v>6596</v>
      </c>
      <c r="AM587" s="57">
        <v>40</v>
      </c>
      <c r="AN587" s="148" t="s">
        <v>6596</v>
      </c>
      <c r="AO587" s="57">
        <v>300</v>
      </c>
      <c r="AP587" s="148" t="s">
        <v>6596</v>
      </c>
    </row>
    <row r="588" spans="1:42" s="59" customFormat="1" outlineLevel="3">
      <c r="A588" s="43"/>
      <c r="B588" s="49"/>
      <c r="C588" s="55"/>
      <c r="D588" s="55"/>
      <c r="E588" s="55"/>
      <c r="F588" s="55" t="s">
        <v>30</v>
      </c>
      <c r="G588" s="56">
        <v>20</v>
      </c>
      <c r="H588" s="56">
        <v>80</v>
      </c>
      <c r="I588" s="55">
        <v>0.8</v>
      </c>
      <c r="J588" s="55"/>
      <c r="K588" s="55"/>
      <c r="L588" s="36" t="s">
        <v>65</v>
      </c>
      <c r="M588" s="56">
        <v>7</v>
      </c>
      <c r="N588" s="56">
        <v>20</v>
      </c>
      <c r="O588" s="56">
        <v>80</v>
      </c>
      <c r="P588" s="56">
        <v>80</v>
      </c>
      <c r="Q588" s="56"/>
      <c r="R588" s="56"/>
      <c r="S588" s="56"/>
      <c r="T588" s="165" t="s">
        <v>652</v>
      </c>
      <c r="U588" s="157" t="s">
        <v>70</v>
      </c>
      <c r="V588" s="140"/>
      <c r="W588" s="58"/>
      <c r="X588" s="57"/>
      <c r="Y588" s="58"/>
      <c r="Z588" s="57">
        <v>200</v>
      </c>
      <c r="AA588" s="58" t="s">
        <v>12</v>
      </c>
      <c r="AB588" s="57">
        <v>200</v>
      </c>
      <c r="AC588" s="148" t="s">
        <v>12</v>
      </c>
      <c r="AD588" s="140">
        <v>300</v>
      </c>
      <c r="AE588" s="148" t="s">
        <v>6596</v>
      </c>
      <c r="AF588" s="157" t="s">
        <v>70</v>
      </c>
      <c r="AG588" s="140">
        <v>300</v>
      </c>
      <c r="AH588" s="148" t="s">
        <v>6596</v>
      </c>
      <c r="AI588" s="140">
        <v>300</v>
      </c>
      <c r="AJ588" s="148" t="s">
        <v>6596</v>
      </c>
      <c r="AK588" s="57">
        <v>40</v>
      </c>
      <c r="AL588" s="148" t="s">
        <v>6596</v>
      </c>
      <c r="AM588" s="57">
        <v>40</v>
      </c>
      <c r="AN588" s="148" t="s">
        <v>6596</v>
      </c>
      <c r="AO588" s="57">
        <v>300</v>
      </c>
      <c r="AP588" s="148" t="s">
        <v>6596</v>
      </c>
    </row>
    <row r="589" spans="1:42" s="48" customFormat="1" outlineLevel="1">
      <c r="A589" s="43"/>
      <c r="B589" s="43"/>
      <c r="C589" s="44"/>
      <c r="D589" s="44"/>
      <c r="E589" s="44"/>
      <c r="F589" s="44" t="s">
        <v>30</v>
      </c>
      <c r="G589" s="45">
        <v>30</v>
      </c>
      <c r="H589" s="45"/>
      <c r="I589" s="44"/>
      <c r="J589" s="44"/>
      <c r="K589" s="44"/>
      <c r="L589" s="36" t="s">
        <v>65</v>
      </c>
      <c r="M589" s="45">
        <v>7</v>
      </c>
      <c r="N589" s="45">
        <v>30</v>
      </c>
      <c r="O589" s="45"/>
      <c r="P589" s="45"/>
      <c r="Q589" s="45"/>
      <c r="R589" s="45"/>
      <c r="S589" s="45"/>
      <c r="T589" s="163" t="s">
        <v>653</v>
      </c>
      <c r="U589" s="155"/>
      <c r="V589" s="142"/>
      <c r="W589" s="47"/>
      <c r="X589" s="46"/>
      <c r="Y589" s="47"/>
      <c r="Z589" s="46"/>
      <c r="AA589" s="47"/>
      <c r="AB589" s="46"/>
      <c r="AC589" s="150"/>
      <c r="AD589" s="142"/>
      <c r="AE589" s="150"/>
      <c r="AF589" s="155"/>
      <c r="AG589" s="142"/>
      <c r="AH589" s="150"/>
      <c r="AI589" s="142"/>
      <c r="AJ589" s="150"/>
      <c r="AK589" s="46"/>
      <c r="AL589" s="150"/>
      <c r="AM589" s="46"/>
      <c r="AN589" s="150"/>
      <c r="AO589" s="46"/>
      <c r="AP589" s="150"/>
    </row>
    <row r="590" spans="1:42" s="54" customFormat="1" outlineLevel="2">
      <c r="A590" s="43"/>
      <c r="B590" s="49"/>
      <c r="C590" s="50"/>
      <c r="D590" s="50"/>
      <c r="E590" s="50"/>
      <c r="F590" s="50" t="s">
        <v>30</v>
      </c>
      <c r="G590" s="51">
        <v>30</v>
      </c>
      <c r="H590" s="51">
        <v>10</v>
      </c>
      <c r="I590" s="50"/>
      <c r="J590" s="50"/>
      <c r="K590" s="50"/>
      <c r="L590" s="36" t="s">
        <v>65</v>
      </c>
      <c r="M590" s="51">
        <v>7</v>
      </c>
      <c r="N590" s="51">
        <v>30</v>
      </c>
      <c r="O590" s="51">
        <v>10</v>
      </c>
      <c r="P590" s="51"/>
      <c r="Q590" s="51"/>
      <c r="R590" s="51"/>
      <c r="S590" s="51"/>
      <c r="T590" s="164" t="s">
        <v>654</v>
      </c>
      <c r="U590" s="156"/>
      <c r="V590" s="141"/>
      <c r="W590" s="53"/>
      <c r="X590" s="52"/>
      <c r="Y590" s="53"/>
      <c r="Z590" s="52"/>
      <c r="AA590" s="53"/>
      <c r="AB590" s="52"/>
      <c r="AC590" s="149"/>
      <c r="AD590" s="141"/>
      <c r="AE590" s="149"/>
      <c r="AF590" s="156"/>
      <c r="AG590" s="141"/>
      <c r="AH590" s="149"/>
      <c r="AI590" s="141"/>
      <c r="AJ590" s="149"/>
      <c r="AK590" s="52"/>
      <c r="AL590" s="149"/>
      <c r="AM590" s="52"/>
      <c r="AN590" s="149"/>
      <c r="AO590" s="52"/>
      <c r="AP590" s="149"/>
    </row>
    <row r="591" spans="1:42" s="59" customFormat="1" outlineLevel="3">
      <c r="A591" s="43"/>
      <c r="B591" s="49"/>
      <c r="C591" s="55"/>
      <c r="D591" s="55"/>
      <c r="E591" s="55"/>
      <c r="F591" s="55" t="s">
        <v>30</v>
      </c>
      <c r="G591" s="56">
        <v>30</v>
      </c>
      <c r="H591" s="56">
        <v>10</v>
      </c>
      <c r="I591" s="55">
        <v>0.1</v>
      </c>
      <c r="J591" s="55"/>
      <c r="K591" s="55"/>
      <c r="L591" s="36" t="s">
        <v>65</v>
      </c>
      <c r="M591" s="56">
        <v>7</v>
      </c>
      <c r="N591" s="56">
        <v>30</v>
      </c>
      <c r="O591" s="56">
        <v>10</v>
      </c>
      <c r="P591" s="56">
        <v>10</v>
      </c>
      <c r="Q591" s="56"/>
      <c r="R591" s="56"/>
      <c r="S591" s="56"/>
      <c r="T591" s="165" t="s">
        <v>655</v>
      </c>
      <c r="U591" s="157" t="s">
        <v>70</v>
      </c>
      <c r="V591" s="140"/>
      <c r="W591" s="58"/>
      <c r="X591" s="57"/>
      <c r="Y591" s="58"/>
      <c r="Z591" s="57">
        <v>200</v>
      </c>
      <c r="AA591" s="58" t="s">
        <v>12</v>
      </c>
      <c r="AB591" s="57">
        <v>200</v>
      </c>
      <c r="AC591" s="148" t="s">
        <v>12</v>
      </c>
      <c r="AD591" s="140">
        <v>200</v>
      </c>
      <c r="AE591" s="148" t="s">
        <v>6596</v>
      </c>
      <c r="AF591" s="157" t="s">
        <v>151</v>
      </c>
      <c r="AG591" s="140">
        <v>200</v>
      </c>
      <c r="AH591" s="148" t="s">
        <v>6596</v>
      </c>
      <c r="AI591" s="140">
        <v>200</v>
      </c>
      <c r="AJ591" s="148" t="s">
        <v>6596</v>
      </c>
      <c r="AK591" s="57">
        <v>40</v>
      </c>
      <c r="AL591" s="148" t="s">
        <v>6596</v>
      </c>
      <c r="AM591" s="57">
        <v>40</v>
      </c>
      <c r="AN591" s="148" t="s">
        <v>6596</v>
      </c>
      <c r="AO591" s="57">
        <v>200</v>
      </c>
      <c r="AP591" s="148" t="s">
        <v>6596</v>
      </c>
    </row>
    <row r="592" spans="1:42" s="59" customFormat="1" outlineLevel="3">
      <c r="A592" s="43"/>
      <c r="B592" s="49"/>
      <c r="C592" s="55"/>
      <c r="D592" s="55"/>
      <c r="E592" s="55"/>
      <c r="F592" s="55" t="s">
        <v>30</v>
      </c>
      <c r="G592" s="56">
        <v>30</v>
      </c>
      <c r="H592" s="56">
        <v>10</v>
      </c>
      <c r="I592" s="55">
        <v>0.3</v>
      </c>
      <c r="J592" s="55"/>
      <c r="K592" s="55"/>
      <c r="L592" s="36" t="s">
        <v>65</v>
      </c>
      <c r="M592" s="56">
        <v>7</v>
      </c>
      <c r="N592" s="56">
        <v>30</v>
      </c>
      <c r="O592" s="56">
        <v>10</v>
      </c>
      <c r="P592" s="56">
        <v>30</v>
      </c>
      <c r="Q592" s="56"/>
      <c r="R592" s="56"/>
      <c r="S592" s="56"/>
      <c r="T592" s="165" t="s">
        <v>656</v>
      </c>
      <c r="U592" s="157" t="s">
        <v>70</v>
      </c>
      <c r="V592" s="140"/>
      <c r="W592" s="58"/>
      <c r="X592" s="57"/>
      <c r="Y592" s="58"/>
      <c r="Z592" s="57">
        <v>200</v>
      </c>
      <c r="AA592" s="58" t="s">
        <v>12</v>
      </c>
      <c r="AB592" s="57">
        <v>200</v>
      </c>
      <c r="AC592" s="148" t="s">
        <v>12</v>
      </c>
      <c r="AD592" s="140">
        <v>200</v>
      </c>
      <c r="AE592" s="148" t="s">
        <v>6596</v>
      </c>
      <c r="AF592" s="157" t="s">
        <v>151</v>
      </c>
      <c r="AG592" s="140">
        <v>200</v>
      </c>
      <c r="AH592" s="148" t="s">
        <v>6596</v>
      </c>
      <c r="AI592" s="140">
        <v>200</v>
      </c>
      <c r="AJ592" s="148" t="s">
        <v>6596</v>
      </c>
      <c r="AK592" s="57">
        <v>40</v>
      </c>
      <c r="AL592" s="148" t="s">
        <v>6596</v>
      </c>
      <c r="AM592" s="57">
        <v>40</v>
      </c>
      <c r="AN592" s="148" t="s">
        <v>6596</v>
      </c>
      <c r="AO592" s="57">
        <v>200</v>
      </c>
      <c r="AP592" s="148" t="s">
        <v>6596</v>
      </c>
    </row>
    <row r="593" spans="1:42" s="59" customFormat="1" outlineLevel="3">
      <c r="A593" s="43"/>
      <c r="B593" s="49"/>
      <c r="C593" s="55"/>
      <c r="D593" s="55"/>
      <c r="E593" s="55"/>
      <c r="F593" s="55" t="s">
        <v>30</v>
      </c>
      <c r="G593" s="56">
        <v>30</v>
      </c>
      <c r="H593" s="56">
        <v>10</v>
      </c>
      <c r="I593" s="55">
        <v>0.5</v>
      </c>
      <c r="J593" s="55"/>
      <c r="K593" s="55"/>
      <c r="L593" s="36" t="s">
        <v>65</v>
      </c>
      <c r="M593" s="56">
        <v>7</v>
      </c>
      <c r="N593" s="56">
        <v>30</v>
      </c>
      <c r="O593" s="56">
        <v>10</v>
      </c>
      <c r="P593" s="56">
        <v>50</v>
      </c>
      <c r="Q593" s="56"/>
      <c r="R593" s="56"/>
      <c r="S593" s="56"/>
      <c r="T593" s="165" t="s">
        <v>657</v>
      </c>
      <c r="U593" s="157" t="s">
        <v>70</v>
      </c>
      <c r="V593" s="140"/>
      <c r="W593" s="58"/>
      <c r="X593" s="57"/>
      <c r="Y593" s="58"/>
      <c r="Z593" s="57">
        <v>200</v>
      </c>
      <c r="AA593" s="58" t="s">
        <v>12</v>
      </c>
      <c r="AB593" s="57">
        <v>200</v>
      </c>
      <c r="AC593" s="148" t="s">
        <v>12</v>
      </c>
      <c r="AD593" s="140">
        <v>200</v>
      </c>
      <c r="AE593" s="148" t="s">
        <v>6596</v>
      </c>
      <c r="AF593" s="157" t="s">
        <v>151</v>
      </c>
      <c r="AG593" s="140">
        <v>200</v>
      </c>
      <c r="AH593" s="148" t="s">
        <v>6596</v>
      </c>
      <c r="AI593" s="140">
        <v>200</v>
      </c>
      <c r="AJ593" s="148" t="s">
        <v>6596</v>
      </c>
      <c r="AK593" s="57">
        <v>40</v>
      </c>
      <c r="AL593" s="148" t="s">
        <v>6596</v>
      </c>
      <c r="AM593" s="57">
        <v>40</v>
      </c>
      <c r="AN593" s="148" t="s">
        <v>6596</v>
      </c>
      <c r="AO593" s="57">
        <v>200</v>
      </c>
      <c r="AP593" s="148" t="s">
        <v>6596</v>
      </c>
    </row>
    <row r="594" spans="1:42" s="54" customFormat="1" outlineLevel="2">
      <c r="A594" s="43"/>
      <c r="B594" s="49"/>
      <c r="C594" s="50"/>
      <c r="D594" s="50"/>
      <c r="E594" s="50"/>
      <c r="F594" s="50" t="s">
        <v>30</v>
      </c>
      <c r="G594" s="51">
        <v>30</v>
      </c>
      <c r="H594" s="51">
        <v>20</v>
      </c>
      <c r="I594" s="50"/>
      <c r="J594" s="50"/>
      <c r="K594" s="50"/>
      <c r="L594" s="36" t="s">
        <v>65</v>
      </c>
      <c r="M594" s="51">
        <v>7</v>
      </c>
      <c r="N594" s="51">
        <v>30</v>
      </c>
      <c r="O594" s="51">
        <v>20</v>
      </c>
      <c r="P594" s="51"/>
      <c r="Q594" s="51"/>
      <c r="R594" s="51"/>
      <c r="S594" s="51"/>
      <c r="T594" s="164" t="s">
        <v>658</v>
      </c>
      <c r="U594" s="156"/>
      <c r="V594" s="141"/>
      <c r="W594" s="53"/>
      <c r="X594" s="52"/>
      <c r="Y594" s="53"/>
      <c r="Z594" s="52"/>
      <c r="AA594" s="53"/>
      <c r="AB594" s="52"/>
      <c r="AC594" s="149"/>
      <c r="AD594" s="141"/>
      <c r="AE594" s="149"/>
      <c r="AF594" s="156"/>
      <c r="AG594" s="141"/>
      <c r="AH594" s="149"/>
      <c r="AI594" s="141"/>
      <c r="AJ594" s="149"/>
      <c r="AK594" s="52"/>
      <c r="AL594" s="149"/>
      <c r="AM594" s="52"/>
      <c r="AN594" s="149"/>
      <c r="AO594" s="52"/>
      <c r="AP594" s="149"/>
    </row>
    <row r="595" spans="1:42" s="59" customFormat="1" outlineLevel="3">
      <c r="A595" s="43"/>
      <c r="B595" s="49"/>
      <c r="C595" s="55"/>
      <c r="D595" s="55"/>
      <c r="E595" s="55"/>
      <c r="F595" s="55" t="s">
        <v>30</v>
      </c>
      <c r="G595" s="56">
        <v>30</v>
      </c>
      <c r="H595" s="56">
        <v>20</v>
      </c>
      <c r="I595" s="55">
        <v>0.1</v>
      </c>
      <c r="J595" s="55"/>
      <c r="K595" s="55"/>
      <c r="L595" s="36" t="s">
        <v>65</v>
      </c>
      <c r="M595" s="56">
        <v>7</v>
      </c>
      <c r="N595" s="56">
        <v>30</v>
      </c>
      <c r="O595" s="56">
        <v>20</v>
      </c>
      <c r="P595" s="56">
        <v>10</v>
      </c>
      <c r="Q595" s="56"/>
      <c r="R595" s="56"/>
      <c r="S595" s="56"/>
      <c r="T595" s="165" t="s">
        <v>659</v>
      </c>
      <c r="U595" s="157" t="s">
        <v>70</v>
      </c>
      <c r="V595" s="140"/>
      <c r="W595" s="58"/>
      <c r="X595" s="57"/>
      <c r="Y595" s="58"/>
      <c r="Z595" s="57">
        <v>200</v>
      </c>
      <c r="AA595" s="58" t="s">
        <v>12</v>
      </c>
      <c r="AB595" s="57">
        <v>200</v>
      </c>
      <c r="AC595" s="148" t="s">
        <v>12</v>
      </c>
      <c r="AD595" s="140">
        <v>300</v>
      </c>
      <c r="AE595" s="148" t="s">
        <v>6596</v>
      </c>
      <c r="AF595" s="157" t="s">
        <v>151</v>
      </c>
      <c r="AG595" s="140">
        <v>300</v>
      </c>
      <c r="AH595" s="148" t="s">
        <v>6596</v>
      </c>
      <c r="AI595" s="140">
        <v>300</v>
      </c>
      <c r="AJ595" s="148" t="s">
        <v>6596</v>
      </c>
      <c r="AK595" s="57">
        <v>40</v>
      </c>
      <c r="AL595" s="148" t="s">
        <v>6596</v>
      </c>
      <c r="AM595" s="57">
        <v>40</v>
      </c>
      <c r="AN595" s="148" t="s">
        <v>6596</v>
      </c>
      <c r="AO595" s="57">
        <v>300</v>
      </c>
      <c r="AP595" s="148" t="s">
        <v>6596</v>
      </c>
    </row>
    <row r="596" spans="1:42" s="59" customFormat="1" outlineLevel="3">
      <c r="A596" s="43"/>
      <c r="B596" s="49"/>
      <c r="C596" s="55"/>
      <c r="D596" s="55"/>
      <c r="E596" s="55"/>
      <c r="F596" s="55" t="s">
        <v>30</v>
      </c>
      <c r="G596" s="56">
        <v>30</v>
      </c>
      <c r="H596" s="56">
        <v>20</v>
      </c>
      <c r="I596" s="55">
        <v>0.2</v>
      </c>
      <c r="J596" s="55"/>
      <c r="K596" s="55"/>
      <c r="L596" s="36" t="s">
        <v>65</v>
      </c>
      <c r="M596" s="56">
        <v>7</v>
      </c>
      <c r="N596" s="56">
        <v>30</v>
      </c>
      <c r="O596" s="56">
        <v>20</v>
      </c>
      <c r="P596" s="56">
        <v>20</v>
      </c>
      <c r="Q596" s="56"/>
      <c r="R596" s="56"/>
      <c r="S596" s="56"/>
      <c r="T596" s="165" t="s">
        <v>319</v>
      </c>
      <c r="U596" s="157" t="s">
        <v>70</v>
      </c>
      <c r="V596" s="140"/>
      <c r="W596" s="58"/>
      <c r="X596" s="57"/>
      <c r="Y596" s="58"/>
      <c r="Z596" s="57">
        <v>200</v>
      </c>
      <c r="AA596" s="58" t="s">
        <v>12</v>
      </c>
      <c r="AB596" s="57">
        <v>200</v>
      </c>
      <c r="AC596" s="148" t="s">
        <v>12</v>
      </c>
      <c r="AD596" s="140">
        <v>300</v>
      </c>
      <c r="AE596" s="148" t="s">
        <v>6596</v>
      </c>
      <c r="AF596" s="157" t="s">
        <v>70</v>
      </c>
      <c r="AG596" s="140">
        <v>300</v>
      </c>
      <c r="AH596" s="148" t="s">
        <v>6596</v>
      </c>
      <c r="AI596" s="140">
        <v>300</v>
      </c>
      <c r="AJ596" s="148" t="s">
        <v>6596</v>
      </c>
      <c r="AK596" s="57">
        <v>40</v>
      </c>
      <c r="AL596" s="148" t="s">
        <v>6596</v>
      </c>
      <c r="AM596" s="57">
        <v>40</v>
      </c>
      <c r="AN596" s="148" t="s">
        <v>6596</v>
      </c>
      <c r="AO596" s="57">
        <v>300</v>
      </c>
      <c r="AP596" s="148" t="s">
        <v>6596</v>
      </c>
    </row>
    <row r="597" spans="1:42" s="59" customFormat="1" outlineLevel="3">
      <c r="A597" s="43"/>
      <c r="B597" s="49"/>
      <c r="C597" s="55"/>
      <c r="D597" s="55"/>
      <c r="E597" s="55"/>
      <c r="F597" s="55" t="s">
        <v>30</v>
      </c>
      <c r="G597" s="56">
        <v>30</v>
      </c>
      <c r="H597" s="56">
        <v>20</v>
      </c>
      <c r="I597" s="55">
        <v>0.4</v>
      </c>
      <c r="J597" s="55"/>
      <c r="K597" s="55"/>
      <c r="L597" s="36" t="s">
        <v>65</v>
      </c>
      <c r="M597" s="56">
        <v>7</v>
      </c>
      <c r="N597" s="56">
        <v>30</v>
      </c>
      <c r="O597" s="56">
        <v>20</v>
      </c>
      <c r="P597" s="56">
        <v>40</v>
      </c>
      <c r="Q597" s="56"/>
      <c r="R597" s="56"/>
      <c r="S597" s="56"/>
      <c r="T597" s="165" t="s">
        <v>660</v>
      </c>
      <c r="U597" s="157" t="s">
        <v>70</v>
      </c>
      <c r="V597" s="140"/>
      <c r="W597" s="58"/>
      <c r="X597" s="57"/>
      <c r="Y597" s="58"/>
      <c r="Z597" s="57">
        <v>200</v>
      </c>
      <c r="AA597" s="58" t="s">
        <v>12</v>
      </c>
      <c r="AB597" s="57">
        <v>200</v>
      </c>
      <c r="AC597" s="148" t="s">
        <v>12</v>
      </c>
      <c r="AD597" s="140">
        <v>300</v>
      </c>
      <c r="AE597" s="148" t="s">
        <v>6596</v>
      </c>
      <c r="AF597" s="157" t="s">
        <v>151</v>
      </c>
      <c r="AG597" s="140">
        <v>300</v>
      </c>
      <c r="AH597" s="148" t="s">
        <v>6596</v>
      </c>
      <c r="AI597" s="140">
        <v>300</v>
      </c>
      <c r="AJ597" s="148" t="s">
        <v>6596</v>
      </c>
      <c r="AK597" s="57">
        <v>40</v>
      </c>
      <c r="AL597" s="148" t="s">
        <v>6596</v>
      </c>
      <c r="AM597" s="57">
        <v>40</v>
      </c>
      <c r="AN597" s="148" t="s">
        <v>6596</v>
      </c>
      <c r="AO597" s="57">
        <v>300</v>
      </c>
      <c r="AP597" s="148" t="s">
        <v>6596</v>
      </c>
    </row>
    <row r="598" spans="1:42" s="59" customFormat="1" outlineLevel="3">
      <c r="A598" s="43"/>
      <c r="B598" s="49"/>
      <c r="C598" s="55"/>
      <c r="D598" s="55"/>
      <c r="E598" s="55"/>
      <c r="F598" s="55" t="s">
        <v>30</v>
      </c>
      <c r="G598" s="56">
        <v>30</v>
      </c>
      <c r="H598" s="56">
        <v>20</v>
      </c>
      <c r="I598" s="55">
        <v>0.5</v>
      </c>
      <c r="J598" s="55"/>
      <c r="K598" s="55"/>
      <c r="L598" s="36" t="s">
        <v>65</v>
      </c>
      <c r="M598" s="56">
        <v>7</v>
      </c>
      <c r="N598" s="56">
        <v>30</v>
      </c>
      <c r="O598" s="56">
        <v>20</v>
      </c>
      <c r="P598" s="56">
        <v>50</v>
      </c>
      <c r="Q598" s="56"/>
      <c r="R598" s="56"/>
      <c r="S598" s="56"/>
      <c r="T598" s="165" t="s">
        <v>661</v>
      </c>
      <c r="U598" s="157" t="s">
        <v>70</v>
      </c>
      <c r="V598" s="140"/>
      <c r="W598" s="58"/>
      <c r="X598" s="57"/>
      <c r="Y598" s="58"/>
      <c r="Z598" s="57">
        <v>200</v>
      </c>
      <c r="AA598" s="58" t="s">
        <v>12</v>
      </c>
      <c r="AB598" s="57">
        <v>200</v>
      </c>
      <c r="AC598" s="148" t="s">
        <v>12</v>
      </c>
      <c r="AD598" s="140">
        <v>300</v>
      </c>
      <c r="AE598" s="148" t="s">
        <v>6596</v>
      </c>
      <c r="AF598" s="157" t="s">
        <v>70</v>
      </c>
      <c r="AG598" s="140">
        <v>300</v>
      </c>
      <c r="AH598" s="148" t="s">
        <v>6596</v>
      </c>
      <c r="AI598" s="140">
        <v>300</v>
      </c>
      <c r="AJ598" s="148" t="s">
        <v>6596</v>
      </c>
      <c r="AK598" s="57">
        <v>40</v>
      </c>
      <c r="AL598" s="148" t="s">
        <v>6596</v>
      </c>
      <c r="AM598" s="57">
        <v>40</v>
      </c>
      <c r="AN598" s="148" t="s">
        <v>6596</v>
      </c>
      <c r="AO598" s="57">
        <v>300</v>
      </c>
      <c r="AP598" s="148" t="s">
        <v>6596</v>
      </c>
    </row>
    <row r="599" spans="1:42" s="59" customFormat="1" outlineLevel="3">
      <c r="A599" s="43"/>
      <c r="B599" s="49"/>
      <c r="C599" s="55"/>
      <c r="D599" s="55"/>
      <c r="E599" s="55"/>
      <c r="F599" s="55" t="s">
        <v>30</v>
      </c>
      <c r="G599" s="56">
        <v>30</v>
      </c>
      <c r="H599" s="56">
        <v>20</v>
      </c>
      <c r="I599" s="55">
        <v>0.6</v>
      </c>
      <c r="J599" s="55"/>
      <c r="K599" s="55"/>
      <c r="L599" s="36" t="s">
        <v>65</v>
      </c>
      <c r="M599" s="56">
        <v>7</v>
      </c>
      <c r="N599" s="56">
        <v>30</v>
      </c>
      <c r="O599" s="56">
        <v>20</v>
      </c>
      <c r="P599" s="56">
        <v>60</v>
      </c>
      <c r="Q599" s="56"/>
      <c r="R599" s="56"/>
      <c r="S599" s="56"/>
      <c r="T599" s="165" t="s">
        <v>662</v>
      </c>
      <c r="U599" s="157" t="s">
        <v>70</v>
      </c>
      <c r="V599" s="140"/>
      <c r="W599" s="58"/>
      <c r="X599" s="57"/>
      <c r="Y599" s="58"/>
      <c r="Z599" s="57">
        <v>200</v>
      </c>
      <c r="AA599" s="58" t="s">
        <v>12</v>
      </c>
      <c r="AB599" s="57">
        <v>200</v>
      </c>
      <c r="AC599" s="148" t="s">
        <v>12</v>
      </c>
      <c r="AD599" s="140">
        <v>300</v>
      </c>
      <c r="AE599" s="148" t="s">
        <v>6596</v>
      </c>
      <c r="AF599" s="157" t="s">
        <v>70</v>
      </c>
      <c r="AG599" s="140">
        <v>300</v>
      </c>
      <c r="AH599" s="148" t="s">
        <v>6596</v>
      </c>
      <c r="AI599" s="140">
        <v>300</v>
      </c>
      <c r="AJ599" s="148" t="s">
        <v>6596</v>
      </c>
      <c r="AK599" s="57">
        <v>40</v>
      </c>
      <c r="AL599" s="148" t="s">
        <v>6596</v>
      </c>
      <c r="AM599" s="57">
        <v>40</v>
      </c>
      <c r="AN599" s="148" t="s">
        <v>6596</v>
      </c>
      <c r="AO599" s="57">
        <v>300</v>
      </c>
      <c r="AP599" s="148" t="s">
        <v>6596</v>
      </c>
    </row>
    <row r="600" spans="1:42" s="54" customFormat="1" outlineLevel="2">
      <c r="A600" s="43"/>
      <c r="B600" s="49"/>
      <c r="C600" s="50"/>
      <c r="D600" s="50"/>
      <c r="E600" s="50"/>
      <c r="F600" s="50" t="s">
        <v>30</v>
      </c>
      <c r="G600" s="51">
        <v>30</v>
      </c>
      <c r="H600" s="51">
        <v>30</v>
      </c>
      <c r="I600" s="50"/>
      <c r="J600" s="50"/>
      <c r="K600" s="50"/>
      <c r="L600" s="36" t="s">
        <v>65</v>
      </c>
      <c r="M600" s="51">
        <v>7</v>
      </c>
      <c r="N600" s="51">
        <v>30</v>
      </c>
      <c r="O600" s="51">
        <v>30</v>
      </c>
      <c r="P600" s="51"/>
      <c r="Q600" s="51"/>
      <c r="R600" s="51"/>
      <c r="S600" s="51"/>
      <c r="T600" s="164" t="s">
        <v>663</v>
      </c>
      <c r="U600" s="156"/>
      <c r="V600" s="141"/>
      <c r="W600" s="53"/>
      <c r="X600" s="52"/>
      <c r="Y600" s="53"/>
      <c r="Z600" s="52"/>
      <c r="AA600" s="53"/>
      <c r="AB600" s="52"/>
      <c r="AC600" s="149"/>
      <c r="AD600" s="141"/>
      <c r="AE600" s="149"/>
      <c r="AF600" s="156"/>
      <c r="AG600" s="141"/>
      <c r="AH600" s="149"/>
      <c r="AI600" s="141"/>
      <c r="AJ600" s="149"/>
      <c r="AK600" s="52"/>
      <c r="AL600" s="149"/>
      <c r="AM600" s="52"/>
      <c r="AN600" s="149"/>
      <c r="AO600" s="52"/>
      <c r="AP600" s="149"/>
    </row>
    <row r="601" spans="1:42" s="59" customFormat="1" outlineLevel="3">
      <c r="A601" s="43"/>
      <c r="B601" s="49"/>
      <c r="C601" s="55"/>
      <c r="D601" s="55"/>
      <c r="E601" s="55"/>
      <c r="F601" s="55" t="s">
        <v>30</v>
      </c>
      <c r="G601" s="56">
        <v>30</v>
      </c>
      <c r="H601" s="56">
        <v>30</v>
      </c>
      <c r="I601" s="55">
        <v>0.1</v>
      </c>
      <c r="J601" s="55"/>
      <c r="K601" s="55"/>
      <c r="L601" s="36" t="s">
        <v>65</v>
      </c>
      <c r="M601" s="56">
        <v>7</v>
      </c>
      <c r="N601" s="56">
        <v>30</v>
      </c>
      <c r="O601" s="56">
        <v>30</v>
      </c>
      <c r="P601" s="56">
        <v>10</v>
      </c>
      <c r="Q601" s="56"/>
      <c r="R601" s="56"/>
      <c r="S601" s="56"/>
      <c r="T601" s="165" t="s">
        <v>664</v>
      </c>
      <c r="U601" s="157" t="s">
        <v>70</v>
      </c>
      <c r="V601" s="140"/>
      <c r="W601" s="58"/>
      <c r="X601" s="57"/>
      <c r="Y601" s="58"/>
      <c r="Z601" s="57">
        <v>200</v>
      </c>
      <c r="AA601" s="58" t="s">
        <v>12</v>
      </c>
      <c r="AB601" s="57">
        <v>200</v>
      </c>
      <c r="AC601" s="148" t="s">
        <v>12</v>
      </c>
      <c r="AD601" s="140">
        <v>200</v>
      </c>
      <c r="AE601" s="148" t="s">
        <v>6596</v>
      </c>
      <c r="AF601" s="157" t="s">
        <v>151</v>
      </c>
      <c r="AG601" s="140">
        <v>200</v>
      </c>
      <c r="AH601" s="148" t="s">
        <v>6596</v>
      </c>
      <c r="AI601" s="140">
        <v>200</v>
      </c>
      <c r="AJ601" s="148" t="s">
        <v>6596</v>
      </c>
      <c r="AK601" s="57">
        <v>40</v>
      </c>
      <c r="AL601" s="148" t="s">
        <v>6596</v>
      </c>
      <c r="AM601" s="57">
        <v>40</v>
      </c>
      <c r="AN601" s="148" t="s">
        <v>6596</v>
      </c>
      <c r="AO601" s="57">
        <v>200</v>
      </c>
      <c r="AP601" s="148" t="s">
        <v>6596</v>
      </c>
    </row>
    <row r="602" spans="1:42" s="59" customFormat="1" outlineLevel="3">
      <c r="A602" s="43"/>
      <c r="B602" s="49"/>
      <c r="C602" s="55"/>
      <c r="D602" s="55"/>
      <c r="E602" s="55"/>
      <c r="F602" s="55" t="s">
        <v>30</v>
      </c>
      <c r="G602" s="56">
        <v>30</v>
      </c>
      <c r="H602" s="56">
        <v>30</v>
      </c>
      <c r="I602" s="55">
        <v>0.2</v>
      </c>
      <c r="J602" s="55"/>
      <c r="K602" s="55"/>
      <c r="L602" s="36" t="s">
        <v>65</v>
      </c>
      <c r="M602" s="56">
        <v>7</v>
      </c>
      <c r="N602" s="56">
        <v>30</v>
      </c>
      <c r="O602" s="56">
        <v>30</v>
      </c>
      <c r="P602" s="56">
        <v>20</v>
      </c>
      <c r="Q602" s="56"/>
      <c r="R602" s="56"/>
      <c r="S602" s="56"/>
      <c r="T602" s="165" t="s">
        <v>665</v>
      </c>
      <c r="U602" s="157" t="s">
        <v>70</v>
      </c>
      <c r="V602" s="140"/>
      <c r="W602" s="58"/>
      <c r="X602" s="57"/>
      <c r="Y602" s="58"/>
      <c r="Z602" s="57">
        <v>200</v>
      </c>
      <c r="AA602" s="58" t="s">
        <v>12</v>
      </c>
      <c r="AB602" s="57">
        <v>200</v>
      </c>
      <c r="AC602" s="148" t="s">
        <v>12</v>
      </c>
      <c r="AD602" s="140">
        <v>200</v>
      </c>
      <c r="AE602" s="148" t="s">
        <v>6596</v>
      </c>
      <c r="AF602" s="157" t="s">
        <v>70</v>
      </c>
      <c r="AG602" s="140">
        <v>200</v>
      </c>
      <c r="AH602" s="148" t="s">
        <v>6596</v>
      </c>
      <c r="AI602" s="140">
        <v>200</v>
      </c>
      <c r="AJ602" s="148" t="s">
        <v>6596</v>
      </c>
      <c r="AK602" s="57">
        <v>40</v>
      </c>
      <c r="AL602" s="148" t="s">
        <v>6596</v>
      </c>
      <c r="AM602" s="57">
        <v>40</v>
      </c>
      <c r="AN602" s="148" t="s">
        <v>6596</v>
      </c>
      <c r="AO602" s="57">
        <v>200</v>
      </c>
      <c r="AP602" s="148" t="s">
        <v>6596</v>
      </c>
    </row>
    <row r="603" spans="1:42" s="59" customFormat="1" outlineLevel="3">
      <c r="A603" s="43"/>
      <c r="B603" s="49"/>
      <c r="C603" s="55"/>
      <c r="D603" s="55"/>
      <c r="E603" s="55"/>
      <c r="F603" s="55" t="s">
        <v>30</v>
      </c>
      <c r="G603" s="56">
        <v>30</v>
      </c>
      <c r="H603" s="56">
        <v>30</v>
      </c>
      <c r="I603" s="55">
        <v>0.3</v>
      </c>
      <c r="J603" s="55"/>
      <c r="K603" s="55"/>
      <c r="L603" s="36" t="s">
        <v>65</v>
      </c>
      <c r="M603" s="56">
        <v>7</v>
      </c>
      <c r="N603" s="56">
        <v>30</v>
      </c>
      <c r="O603" s="56">
        <v>30</v>
      </c>
      <c r="P603" s="56">
        <v>30</v>
      </c>
      <c r="Q603" s="56"/>
      <c r="R603" s="56"/>
      <c r="S603" s="56"/>
      <c r="T603" s="165" t="s">
        <v>666</v>
      </c>
      <c r="U603" s="157" t="s">
        <v>70</v>
      </c>
      <c r="V603" s="140"/>
      <c r="W603" s="58"/>
      <c r="X603" s="57"/>
      <c r="Y603" s="58"/>
      <c r="Z603" s="57">
        <v>200</v>
      </c>
      <c r="AA603" s="58" t="s">
        <v>12</v>
      </c>
      <c r="AB603" s="57">
        <v>200</v>
      </c>
      <c r="AC603" s="148" t="s">
        <v>12</v>
      </c>
      <c r="AD603" s="140">
        <v>200</v>
      </c>
      <c r="AE603" s="148" t="s">
        <v>6596</v>
      </c>
      <c r="AF603" s="157" t="s">
        <v>70</v>
      </c>
      <c r="AG603" s="140">
        <v>200</v>
      </c>
      <c r="AH603" s="148" t="s">
        <v>6596</v>
      </c>
      <c r="AI603" s="140">
        <v>200</v>
      </c>
      <c r="AJ603" s="148" t="s">
        <v>6596</v>
      </c>
      <c r="AK603" s="57">
        <v>40</v>
      </c>
      <c r="AL603" s="148" t="s">
        <v>6596</v>
      </c>
      <c r="AM603" s="57">
        <v>40</v>
      </c>
      <c r="AN603" s="148" t="s">
        <v>6596</v>
      </c>
      <c r="AO603" s="57">
        <v>200</v>
      </c>
      <c r="AP603" s="148" t="s">
        <v>6596</v>
      </c>
    </row>
    <row r="604" spans="1:42" s="59" customFormat="1" outlineLevel="3">
      <c r="A604" s="43"/>
      <c r="B604" s="49"/>
      <c r="C604" s="55"/>
      <c r="D604" s="55"/>
      <c r="E604" s="55"/>
      <c r="F604" s="55" t="s">
        <v>30</v>
      </c>
      <c r="G604" s="56">
        <v>30</v>
      </c>
      <c r="H604" s="56">
        <v>30</v>
      </c>
      <c r="I604" s="55">
        <v>0.4</v>
      </c>
      <c r="J604" s="55"/>
      <c r="K604" s="55"/>
      <c r="L604" s="36" t="s">
        <v>65</v>
      </c>
      <c r="M604" s="56">
        <v>7</v>
      </c>
      <c r="N604" s="56">
        <v>30</v>
      </c>
      <c r="O604" s="56">
        <v>30</v>
      </c>
      <c r="P604" s="56">
        <v>40</v>
      </c>
      <c r="Q604" s="56"/>
      <c r="R604" s="56"/>
      <c r="S604" s="56"/>
      <c r="T604" s="165" t="s">
        <v>667</v>
      </c>
      <c r="U604" s="157" t="s">
        <v>70</v>
      </c>
      <c r="V604" s="140"/>
      <c r="W604" s="58"/>
      <c r="X604" s="57"/>
      <c r="Y604" s="58"/>
      <c r="Z604" s="57">
        <v>200</v>
      </c>
      <c r="AA604" s="58" t="s">
        <v>12</v>
      </c>
      <c r="AB604" s="57">
        <v>200</v>
      </c>
      <c r="AC604" s="148" t="s">
        <v>12</v>
      </c>
      <c r="AD604" s="140">
        <v>200</v>
      </c>
      <c r="AE604" s="148" t="s">
        <v>6596</v>
      </c>
      <c r="AF604" s="157" t="s">
        <v>70</v>
      </c>
      <c r="AG604" s="140">
        <v>200</v>
      </c>
      <c r="AH604" s="148" t="s">
        <v>6596</v>
      </c>
      <c r="AI604" s="140">
        <v>200</v>
      </c>
      <c r="AJ604" s="148" t="s">
        <v>6596</v>
      </c>
      <c r="AK604" s="57">
        <v>40</v>
      </c>
      <c r="AL604" s="148" t="s">
        <v>6596</v>
      </c>
      <c r="AM604" s="57">
        <v>40</v>
      </c>
      <c r="AN604" s="148" t="s">
        <v>6596</v>
      </c>
      <c r="AO604" s="57">
        <v>200</v>
      </c>
      <c r="AP604" s="148" t="s">
        <v>6596</v>
      </c>
    </row>
    <row r="605" spans="1:42" s="59" customFormat="1" outlineLevel="3">
      <c r="A605" s="43"/>
      <c r="B605" s="49"/>
      <c r="C605" s="55"/>
      <c r="D605" s="55"/>
      <c r="E605" s="55"/>
      <c r="F605" s="55" t="s">
        <v>30</v>
      </c>
      <c r="G605" s="56">
        <v>30</v>
      </c>
      <c r="H605" s="56">
        <v>30</v>
      </c>
      <c r="I605" s="55">
        <v>0.5</v>
      </c>
      <c r="J605" s="55"/>
      <c r="K605" s="55"/>
      <c r="L605" s="36" t="s">
        <v>65</v>
      </c>
      <c r="M605" s="56">
        <v>7</v>
      </c>
      <c r="N605" s="56">
        <v>30</v>
      </c>
      <c r="O605" s="56">
        <v>30</v>
      </c>
      <c r="P605" s="56">
        <v>50</v>
      </c>
      <c r="Q605" s="56"/>
      <c r="R605" s="56"/>
      <c r="S605" s="56"/>
      <c r="T605" s="165" t="s">
        <v>668</v>
      </c>
      <c r="U605" s="157" t="s">
        <v>70</v>
      </c>
      <c r="V605" s="140"/>
      <c r="W605" s="58"/>
      <c r="X605" s="57"/>
      <c r="Y605" s="58"/>
      <c r="Z605" s="57">
        <v>200</v>
      </c>
      <c r="AA605" s="58" t="s">
        <v>12</v>
      </c>
      <c r="AB605" s="57">
        <v>200</v>
      </c>
      <c r="AC605" s="148" t="s">
        <v>12</v>
      </c>
      <c r="AD605" s="140">
        <v>200</v>
      </c>
      <c r="AE605" s="148" t="s">
        <v>6596</v>
      </c>
      <c r="AF605" s="157" t="s">
        <v>151</v>
      </c>
      <c r="AG605" s="140">
        <v>200</v>
      </c>
      <c r="AH605" s="148" t="s">
        <v>6596</v>
      </c>
      <c r="AI605" s="140">
        <v>200</v>
      </c>
      <c r="AJ605" s="148" t="s">
        <v>6596</v>
      </c>
      <c r="AK605" s="57">
        <v>40</v>
      </c>
      <c r="AL605" s="148" t="s">
        <v>6596</v>
      </c>
      <c r="AM605" s="57">
        <v>40</v>
      </c>
      <c r="AN605" s="148" t="s">
        <v>6596</v>
      </c>
      <c r="AO605" s="57">
        <v>200</v>
      </c>
      <c r="AP605" s="148" t="s">
        <v>6596</v>
      </c>
    </row>
    <row r="606" spans="1:42" s="59" customFormat="1" outlineLevel="3">
      <c r="A606" s="43"/>
      <c r="B606" s="49"/>
      <c r="C606" s="55"/>
      <c r="D606" s="55"/>
      <c r="E606" s="55"/>
      <c r="F606" s="55" t="s">
        <v>30</v>
      </c>
      <c r="G606" s="56">
        <v>30</v>
      </c>
      <c r="H606" s="56">
        <v>30</v>
      </c>
      <c r="I606" s="55">
        <v>0.6</v>
      </c>
      <c r="J606" s="55"/>
      <c r="K606" s="55"/>
      <c r="L606" s="36" t="s">
        <v>65</v>
      </c>
      <c r="M606" s="56">
        <v>7</v>
      </c>
      <c r="N606" s="56">
        <v>30</v>
      </c>
      <c r="O606" s="56">
        <v>30</v>
      </c>
      <c r="P606" s="56">
        <v>60</v>
      </c>
      <c r="Q606" s="56"/>
      <c r="R606" s="56"/>
      <c r="S606" s="56"/>
      <c r="T606" s="165" t="s">
        <v>669</v>
      </c>
      <c r="U606" s="157" t="s">
        <v>70</v>
      </c>
      <c r="V606" s="140"/>
      <c r="W606" s="58"/>
      <c r="X606" s="57"/>
      <c r="Y606" s="58"/>
      <c r="Z606" s="57">
        <v>200</v>
      </c>
      <c r="AA606" s="58" t="s">
        <v>12</v>
      </c>
      <c r="AB606" s="57">
        <v>200</v>
      </c>
      <c r="AC606" s="148" t="s">
        <v>12</v>
      </c>
      <c r="AD606" s="140">
        <v>200</v>
      </c>
      <c r="AE606" s="148" t="s">
        <v>6596</v>
      </c>
      <c r="AF606" s="157" t="s">
        <v>70</v>
      </c>
      <c r="AG606" s="140">
        <v>200</v>
      </c>
      <c r="AH606" s="148" t="s">
        <v>6596</v>
      </c>
      <c r="AI606" s="140">
        <v>200</v>
      </c>
      <c r="AJ606" s="148" t="s">
        <v>6596</v>
      </c>
      <c r="AK606" s="57">
        <v>40</v>
      </c>
      <c r="AL606" s="148" t="s">
        <v>6596</v>
      </c>
      <c r="AM606" s="57">
        <v>40</v>
      </c>
      <c r="AN606" s="148" t="s">
        <v>6596</v>
      </c>
      <c r="AO606" s="57">
        <v>200</v>
      </c>
      <c r="AP606" s="148" t="s">
        <v>6596</v>
      </c>
    </row>
    <row r="607" spans="1:42" s="59" customFormat="1" outlineLevel="3">
      <c r="A607" s="43"/>
      <c r="B607" s="49"/>
      <c r="C607" s="55"/>
      <c r="D607" s="55"/>
      <c r="E607" s="55"/>
      <c r="F607" s="55" t="s">
        <v>30</v>
      </c>
      <c r="G607" s="56">
        <v>30</v>
      </c>
      <c r="H607" s="56">
        <v>30</v>
      </c>
      <c r="I607" s="55">
        <v>0.7</v>
      </c>
      <c r="J607" s="55"/>
      <c r="K607" s="55"/>
      <c r="L607" s="36" t="s">
        <v>65</v>
      </c>
      <c r="M607" s="56">
        <v>7</v>
      </c>
      <c r="N607" s="56">
        <v>30</v>
      </c>
      <c r="O607" s="56">
        <v>60</v>
      </c>
      <c r="P607" s="56">
        <v>70</v>
      </c>
      <c r="Q607" s="56"/>
      <c r="R607" s="56"/>
      <c r="S607" s="56"/>
      <c r="T607" s="165" t="s">
        <v>670</v>
      </c>
      <c r="U607" s="157" t="s">
        <v>70</v>
      </c>
      <c r="V607" s="140"/>
      <c r="W607" s="58"/>
      <c r="X607" s="57"/>
      <c r="Y607" s="58"/>
      <c r="Z607" s="57">
        <v>200</v>
      </c>
      <c r="AA607" s="58" t="s">
        <v>12</v>
      </c>
      <c r="AB607" s="57">
        <v>200</v>
      </c>
      <c r="AC607" s="148" t="s">
        <v>12</v>
      </c>
      <c r="AD607" s="140">
        <v>200</v>
      </c>
      <c r="AE607" s="148" t="s">
        <v>6596</v>
      </c>
      <c r="AF607" s="157" t="s">
        <v>70</v>
      </c>
      <c r="AG607" s="140">
        <v>200</v>
      </c>
      <c r="AH607" s="148" t="s">
        <v>6596</v>
      </c>
      <c r="AI607" s="140">
        <v>200</v>
      </c>
      <c r="AJ607" s="148" t="s">
        <v>6596</v>
      </c>
      <c r="AK607" s="57">
        <v>40</v>
      </c>
      <c r="AL607" s="148" t="s">
        <v>6596</v>
      </c>
      <c r="AM607" s="57">
        <v>40</v>
      </c>
      <c r="AN607" s="148" t="s">
        <v>6596</v>
      </c>
      <c r="AO607" s="57">
        <v>200</v>
      </c>
      <c r="AP607" s="148" t="s">
        <v>6596</v>
      </c>
    </row>
    <row r="608" spans="1:42" s="54" customFormat="1" outlineLevel="2">
      <c r="A608" s="43"/>
      <c r="B608" s="49"/>
      <c r="C608" s="50"/>
      <c r="D608" s="50"/>
      <c r="E608" s="50"/>
      <c r="F608" s="50" t="s">
        <v>30</v>
      </c>
      <c r="G608" s="51">
        <v>30</v>
      </c>
      <c r="H608" s="51">
        <v>50</v>
      </c>
      <c r="I608" s="50"/>
      <c r="J608" s="50"/>
      <c r="K608" s="50"/>
      <c r="L608" s="36" t="s">
        <v>65</v>
      </c>
      <c r="M608" s="51">
        <v>7</v>
      </c>
      <c r="N608" s="51">
        <v>30</v>
      </c>
      <c r="O608" s="51">
        <v>50</v>
      </c>
      <c r="P608" s="51"/>
      <c r="Q608" s="51"/>
      <c r="R608" s="51"/>
      <c r="S608" s="51"/>
      <c r="T608" s="164" t="s">
        <v>671</v>
      </c>
      <c r="U608" s="156"/>
      <c r="V608" s="141"/>
      <c r="W608" s="53"/>
      <c r="X608" s="52"/>
      <c r="Y608" s="53"/>
      <c r="Z608" s="52"/>
      <c r="AA608" s="53"/>
      <c r="AB608" s="52"/>
      <c r="AC608" s="149"/>
      <c r="AD608" s="141"/>
      <c r="AE608" s="149"/>
      <c r="AF608" s="156"/>
      <c r="AG608" s="141"/>
      <c r="AH608" s="149"/>
      <c r="AI608" s="141"/>
      <c r="AJ608" s="149"/>
      <c r="AK608" s="52"/>
      <c r="AL608" s="149"/>
      <c r="AM608" s="52"/>
      <c r="AN608" s="149"/>
      <c r="AO608" s="52"/>
      <c r="AP608" s="149"/>
    </row>
    <row r="609" spans="1:42" s="59" customFormat="1" outlineLevel="3">
      <c r="A609" s="43"/>
      <c r="B609" s="49"/>
      <c r="C609" s="55"/>
      <c r="D609" s="55"/>
      <c r="E609" s="55"/>
      <c r="F609" s="55" t="s">
        <v>30</v>
      </c>
      <c r="G609" s="56">
        <v>30</v>
      </c>
      <c r="H609" s="56">
        <v>50</v>
      </c>
      <c r="I609" s="55">
        <v>0.1</v>
      </c>
      <c r="J609" s="55"/>
      <c r="K609" s="55"/>
      <c r="L609" s="36" t="s">
        <v>65</v>
      </c>
      <c r="M609" s="56">
        <v>7</v>
      </c>
      <c r="N609" s="56">
        <v>30</v>
      </c>
      <c r="O609" s="56">
        <v>50</v>
      </c>
      <c r="P609" s="56">
        <v>10</v>
      </c>
      <c r="Q609" s="56"/>
      <c r="R609" s="56"/>
      <c r="S609" s="56"/>
      <c r="T609" s="165" t="s">
        <v>672</v>
      </c>
      <c r="U609" s="157" t="s">
        <v>70</v>
      </c>
      <c r="V609" s="140"/>
      <c r="W609" s="58"/>
      <c r="X609" s="57"/>
      <c r="Y609" s="58"/>
      <c r="Z609" s="57">
        <v>200</v>
      </c>
      <c r="AA609" s="58" t="s">
        <v>12</v>
      </c>
      <c r="AB609" s="57">
        <v>200</v>
      </c>
      <c r="AC609" s="148" t="s">
        <v>12</v>
      </c>
      <c r="AD609" s="140">
        <v>200</v>
      </c>
      <c r="AE609" s="148" t="s">
        <v>6596</v>
      </c>
      <c r="AF609" s="157" t="s">
        <v>151</v>
      </c>
      <c r="AG609" s="140">
        <v>200</v>
      </c>
      <c r="AH609" s="148" t="s">
        <v>6596</v>
      </c>
      <c r="AI609" s="140">
        <v>200</v>
      </c>
      <c r="AJ609" s="148" t="s">
        <v>6596</v>
      </c>
      <c r="AK609" s="57">
        <v>40</v>
      </c>
      <c r="AL609" s="148" t="s">
        <v>6596</v>
      </c>
      <c r="AM609" s="57">
        <v>40</v>
      </c>
      <c r="AN609" s="148" t="s">
        <v>6596</v>
      </c>
      <c r="AO609" s="57">
        <v>200</v>
      </c>
      <c r="AP609" s="148" t="s">
        <v>6596</v>
      </c>
    </row>
    <row r="610" spans="1:42" s="59" customFormat="1" outlineLevel="3">
      <c r="A610" s="43"/>
      <c r="B610" s="49"/>
      <c r="C610" s="55"/>
      <c r="D610" s="55"/>
      <c r="E610" s="55"/>
      <c r="F610" s="55" t="s">
        <v>30</v>
      </c>
      <c r="G610" s="56">
        <v>30</v>
      </c>
      <c r="H610" s="56">
        <v>50</v>
      </c>
      <c r="I610" s="55">
        <v>0.2</v>
      </c>
      <c r="J610" s="55"/>
      <c r="K610" s="55"/>
      <c r="L610" s="36" t="s">
        <v>65</v>
      </c>
      <c r="M610" s="56">
        <v>7</v>
      </c>
      <c r="N610" s="56">
        <v>30</v>
      </c>
      <c r="O610" s="56">
        <v>50</v>
      </c>
      <c r="P610" s="56">
        <v>20</v>
      </c>
      <c r="Q610" s="56"/>
      <c r="R610" s="56"/>
      <c r="S610" s="56"/>
      <c r="T610" s="165" t="s">
        <v>673</v>
      </c>
      <c r="U610" s="157" t="s">
        <v>70</v>
      </c>
      <c r="V610" s="140"/>
      <c r="W610" s="58"/>
      <c r="X610" s="57"/>
      <c r="Y610" s="58"/>
      <c r="Z610" s="57">
        <v>200</v>
      </c>
      <c r="AA610" s="58" t="s">
        <v>12</v>
      </c>
      <c r="AB610" s="57">
        <v>200</v>
      </c>
      <c r="AC610" s="148" t="s">
        <v>12</v>
      </c>
      <c r="AD610" s="140">
        <v>200</v>
      </c>
      <c r="AE610" s="148" t="s">
        <v>6596</v>
      </c>
      <c r="AF610" s="157" t="s">
        <v>151</v>
      </c>
      <c r="AG610" s="140">
        <v>200</v>
      </c>
      <c r="AH610" s="148" t="s">
        <v>6596</v>
      </c>
      <c r="AI610" s="140">
        <v>200</v>
      </c>
      <c r="AJ610" s="148" t="s">
        <v>6596</v>
      </c>
      <c r="AK610" s="57">
        <v>40</v>
      </c>
      <c r="AL610" s="148" t="s">
        <v>6596</v>
      </c>
      <c r="AM610" s="57">
        <v>40</v>
      </c>
      <c r="AN610" s="148" t="s">
        <v>6596</v>
      </c>
      <c r="AO610" s="57">
        <v>200</v>
      </c>
      <c r="AP610" s="148" t="s">
        <v>6596</v>
      </c>
    </row>
    <row r="611" spans="1:42" s="59" customFormat="1" outlineLevel="3">
      <c r="A611" s="43"/>
      <c r="B611" s="49"/>
      <c r="C611" s="55"/>
      <c r="D611" s="55"/>
      <c r="E611" s="55"/>
      <c r="F611" s="55" t="s">
        <v>30</v>
      </c>
      <c r="G611" s="56">
        <v>30</v>
      </c>
      <c r="H611" s="56">
        <v>50</v>
      </c>
      <c r="I611" s="55">
        <v>0.4</v>
      </c>
      <c r="J611" s="55"/>
      <c r="K611" s="55"/>
      <c r="L611" s="36" t="s">
        <v>65</v>
      </c>
      <c r="M611" s="56">
        <v>7</v>
      </c>
      <c r="N611" s="56">
        <v>30</v>
      </c>
      <c r="O611" s="56">
        <v>50</v>
      </c>
      <c r="P611" s="56">
        <v>40</v>
      </c>
      <c r="Q611" s="56"/>
      <c r="R611" s="56"/>
      <c r="S611" s="56"/>
      <c r="T611" s="165" t="s">
        <v>674</v>
      </c>
      <c r="U611" s="157" t="s">
        <v>70</v>
      </c>
      <c r="V611" s="140"/>
      <c r="W611" s="58"/>
      <c r="X611" s="57"/>
      <c r="Y611" s="58"/>
      <c r="Z611" s="57">
        <v>200</v>
      </c>
      <c r="AA611" s="58" t="s">
        <v>12</v>
      </c>
      <c r="AB611" s="57">
        <v>200</v>
      </c>
      <c r="AC611" s="148" t="s">
        <v>12</v>
      </c>
      <c r="AD611" s="140">
        <v>200</v>
      </c>
      <c r="AE611" s="148" t="s">
        <v>6596</v>
      </c>
      <c r="AF611" s="157" t="s">
        <v>151</v>
      </c>
      <c r="AG611" s="140">
        <v>200</v>
      </c>
      <c r="AH611" s="148" t="s">
        <v>6596</v>
      </c>
      <c r="AI611" s="140">
        <v>200</v>
      </c>
      <c r="AJ611" s="148" t="s">
        <v>6596</v>
      </c>
      <c r="AK611" s="57">
        <v>40</v>
      </c>
      <c r="AL611" s="148" t="s">
        <v>6596</v>
      </c>
      <c r="AM611" s="57">
        <v>40</v>
      </c>
      <c r="AN611" s="148" t="s">
        <v>6596</v>
      </c>
      <c r="AO611" s="57">
        <v>200</v>
      </c>
      <c r="AP611" s="148" t="s">
        <v>6596</v>
      </c>
    </row>
    <row r="612" spans="1:42" s="54" customFormat="1" outlineLevel="2">
      <c r="A612" s="43"/>
      <c r="B612" s="49"/>
      <c r="C612" s="50"/>
      <c r="D612" s="50"/>
      <c r="E612" s="50"/>
      <c r="F612" s="50" t="s">
        <v>30</v>
      </c>
      <c r="G612" s="51">
        <v>30</v>
      </c>
      <c r="H612" s="51">
        <v>60</v>
      </c>
      <c r="I612" s="50"/>
      <c r="J612" s="50"/>
      <c r="K612" s="50"/>
      <c r="L612" s="36" t="s">
        <v>65</v>
      </c>
      <c r="M612" s="51">
        <v>7</v>
      </c>
      <c r="N612" s="51">
        <v>30</v>
      </c>
      <c r="O612" s="51">
        <v>60</v>
      </c>
      <c r="P612" s="51"/>
      <c r="Q612" s="51"/>
      <c r="R612" s="51"/>
      <c r="S612" s="51"/>
      <c r="T612" s="164" t="s">
        <v>675</v>
      </c>
      <c r="U612" s="156"/>
      <c r="V612" s="141"/>
      <c r="W612" s="53"/>
      <c r="X612" s="52"/>
      <c r="Y612" s="53"/>
      <c r="Z612" s="52"/>
      <c r="AA612" s="53"/>
      <c r="AB612" s="52"/>
      <c r="AC612" s="149"/>
      <c r="AD612" s="141"/>
      <c r="AE612" s="149"/>
      <c r="AF612" s="156"/>
      <c r="AG612" s="141"/>
      <c r="AH612" s="149"/>
      <c r="AI612" s="141"/>
      <c r="AJ612" s="149"/>
      <c r="AK612" s="52"/>
      <c r="AL612" s="149"/>
      <c r="AM612" s="52"/>
      <c r="AN612" s="149"/>
      <c r="AO612" s="52"/>
      <c r="AP612" s="149"/>
    </row>
    <row r="613" spans="1:42" s="59" customFormat="1" outlineLevel="3">
      <c r="A613" s="43"/>
      <c r="B613" s="49"/>
      <c r="C613" s="55"/>
      <c r="D613" s="55"/>
      <c r="E613" s="55"/>
      <c r="F613" s="55" t="s">
        <v>30</v>
      </c>
      <c r="G613" s="56">
        <v>30</v>
      </c>
      <c r="H613" s="56">
        <v>60</v>
      </c>
      <c r="I613" s="55">
        <v>0.1</v>
      </c>
      <c r="J613" s="55"/>
      <c r="K613" s="55"/>
      <c r="L613" s="36" t="s">
        <v>65</v>
      </c>
      <c r="M613" s="56">
        <v>7</v>
      </c>
      <c r="N613" s="56">
        <v>30</v>
      </c>
      <c r="O613" s="56">
        <v>60</v>
      </c>
      <c r="P613" s="56">
        <v>10</v>
      </c>
      <c r="Q613" s="56"/>
      <c r="R613" s="56"/>
      <c r="S613" s="56"/>
      <c r="T613" s="165" t="s">
        <v>676</v>
      </c>
      <c r="U613" s="157" t="s">
        <v>70</v>
      </c>
      <c r="V613" s="140"/>
      <c r="W613" s="58"/>
      <c r="X613" s="57"/>
      <c r="Y613" s="58"/>
      <c r="Z613" s="57">
        <v>200</v>
      </c>
      <c r="AA613" s="58" t="s">
        <v>12</v>
      </c>
      <c r="AB613" s="57">
        <v>200</v>
      </c>
      <c r="AC613" s="148" t="s">
        <v>12</v>
      </c>
      <c r="AD613" s="140">
        <v>200</v>
      </c>
      <c r="AE613" s="148" t="s">
        <v>6596</v>
      </c>
      <c r="AF613" s="157" t="s">
        <v>151</v>
      </c>
      <c r="AG613" s="140">
        <v>200</v>
      </c>
      <c r="AH613" s="148" t="s">
        <v>6596</v>
      </c>
      <c r="AI613" s="140">
        <v>200</v>
      </c>
      <c r="AJ613" s="148" t="s">
        <v>6596</v>
      </c>
      <c r="AK613" s="57">
        <v>40</v>
      </c>
      <c r="AL613" s="148" t="s">
        <v>6596</v>
      </c>
      <c r="AM613" s="57">
        <v>40</v>
      </c>
      <c r="AN613" s="148" t="s">
        <v>6596</v>
      </c>
      <c r="AO613" s="57">
        <v>200</v>
      </c>
      <c r="AP613" s="148" t="s">
        <v>6596</v>
      </c>
    </row>
    <row r="614" spans="1:42" s="59" customFormat="1" outlineLevel="3">
      <c r="A614" s="43"/>
      <c r="B614" s="49"/>
      <c r="C614" s="55"/>
      <c r="D614" s="55"/>
      <c r="E614" s="55"/>
      <c r="F614" s="55" t="s">
        <v>30</v>
      </c>
      <c r="G614" s="56">
        <v>30</v>
      </c>
      <c r="H614" s="56">
        <v>60</v>
      </c>
      <c r="I614" s="55">
        <v>0.2</v>
      </c>
      <c r="J614" s="55"/>
      <c r="K614" s="55"/>
      <c r="L614" s="36" t="s">
        <v>65</v>
      </c>
      <c r="M614" s="56">
        <v>7</v>
      </c>
      <c r="N614" s="56">
        <v>30</v>
      </c>
      <c r="O614" s="56">
        <v>60</v>
      </c>
      <c r="P614" s="56">
        <v>20</v>
      </c>
      <c r="Q614" s="56"/>
      <c r="R614" s="56"/>
      <c r="S614" s="56"/>
      <c r="T614" s="165" t="s">
        <v>677</v>
      </c>
      <c r="U614" s="157" t="s">
        <v>70</v>
      </c>
      <c r="V614" s="140"/>
      <c r="W614" s="58"/>
      <c r="X614" s="57"/>
      <c r="Y614" s="58"/>
      <c r="Z614" s="57">
        <v>200</v>
      </c>
      <c r="AA614" s="58" t="s">
        <v>12</v>
      </c>
      <c r="AB614" s="57">
        <v>200</v>
      </c>
      <c r="AC614" s="148" t="s">
        <v>12</v>
      </c>
      <c r="AD614" s="140">
        <v>200</v>
      </c>
      <c r="AE614" s="148" t="s">
        <v>6596</v>
      </c>
      <c r="AF614" s="157" t="s">
        <v>151</v>
      </c>
      <c r="AG614" s="140">
        <v>200</v>
      </c>
      <c r="AH614" s="148" t="s">
        <v>6596</v>
      </c>
      <c r="AI614" s="140">
        <v>200</v>
      </c>
      <c r="AJ614" s="148" t="s">
        <v>6596</v>
      </c>
      <c r="AK614" s="57">
        <v>40</v>
      </c>
      <c r="AL614" s="148" t="s">
        <v>6596</v>
      </c>
      <c r="AM614" s="57">
        <v>40</v>
      </c>
      <c r="AN614" s="148" t="s">
        <v>6596</v>
      </c>
      <c r="AO614" s="57">
        <v>200</v>
      </c>
      <c r="AP614" s="148" t="s">
        <v>6596</v>
      </c>
    </row>
    <row r="615" spans="1:42" s="59" customFormat="1" outlineLevel="3">
      <c r="A615" s="43"/>
      <c r="B615" s="49"/>
      <c r="C615" s="55"/>
      <c r="D615" s="55"/>
      <c r="E615" s="55"/>
      <c r="F615" s="55" t="s">
        <v>30</v>
      </c>
      <c r="G615" s="56">
        <v>30</v>
      </c>
      <c r="H615" s="56">
        <v>60</v>
      </c>
      <c r="I615" s="55">
        <v>0.3</v>
      </c>
      <c r="J615" s="55"/>
      <c r="K615" s="55"/>
      <c r="L615" s="36" t="s">
        <v>65</v>
      </c>
      <c r="M615" s="56">
        <v>7</v>
      </c>
      <c r="N615" s="56">
        <v>30</v>
      </c>
      <c r="O615" s="56">
        <v>60</v>
      </c>
      <c r="P615" s="56">
        <v>30</v>
      </c>
      <c r="Q615" s="56"/>
      <c r="R615" s="56"/>
      <c r="S615" s="56"/>
      <c r="T615" s="165" t="s">
        <v>678</v>
      </c>
      <c r="U615" s="157" t="s">
        <v>70</v>
      </c>
      <c r="V615" s="140"/>
      <c r="W615" s="58"/>
      <c r="X615" s="57"/>
      <c r="Y615" s="58"/>
      <c r="Z615" s="57">
        <v>200</v>
      </c>
      <c r="AA615" s="58" t="s">
        <v>12</v>
      </c>
      <c r="AB615" s="57">
        <v>200</v>
      </c>
      <c r="AC615" s="148" t="s">
        <v>12</v>
      </c>
      <c r="AD615" s="140">
        <v>200</v>
      </c>
      <c r="AE615" s="148" t="s">
        <v>6596</v>
      </c>
      <c r="AF615" s="157" t="s">
        <v>151</v>
      </c>
      <c r="AG615" s="140">
        <v>200</v>
      </c>
      <c r="AH615" s="148" t="s">
        <v>6596</v>
      </c>
      <c r="AI615" s="140">
        <v>200</v>
      </c>
      <c r="AJ615" s="148" t="s">
        <v>6596</v>
      </c>
      <c r="AK615" s="57">
        <v>40</v>
      </c>
      <c r="AL615" s="148" t="s">
        <v>6596</v>
      </c>
      <c r="AM615" s="57">
        <v>40</v>
      </c>
      <c r="AN615" s="148" t="s">
        <v>6596</v>
      </c>
      <c r="AO615" s="57">
        <v>200</v>
      </c>
      <c r="AP615" s="148" t="s">
        <v>6596</v>
      </c>
    </row>
    <row r="616" spans="1:42" s="59" customFormat="1" outlineLevel="3">
      <c r="A616" s="43"/>
      <c r="B616" s="49"/>
      <c r="C616" s="55"/>
      <c r="D616" s="55"/>
      <c r="E616" s="55"/>
      <c r="F616" s="55" t="s">
        <v>30</v>
      </c>
      <c r="G616" s="56">
        <v>30</v>
      </c>
      <c r="H616" s="56">
        <v>60</v>
      </c>
      <c r="I616" s="55">
        <v>0.4</v>
      </c>
      <c r="J616" s="55"/>
      <c r="K616" s="55"/>
      <c r="L616" s="36" t="s">
        <v>65</v>
      </c>
      <c r="M616" s="56">
        <v>7</v>
      </c>
      <c r="N616" s="56">
        <v>30</v>
      </c>
      <c r="O616" s="56">
        <v>60</v>
      </c>
      <c r="P616" s="56">
        <v>40</v>
      </c>
      <c r="Q616" s="56"/>
      <c r="R616" s="56"/>
      <c r="S616" s="56"/>
      <c r="T616" s="165" t="s">
        <v>679</v>
      </c>
      <c r="U616" s="157" t="s">
        <v>70</v>
      </c>
      <c r="V616" s="140"/>
      <c r="W616" s="58"/>
      <c r="X616" s="57"/>
      <c r="Y616" s="58"/>
      <c r="Z616" s="57">
        <v>200</v>
      </c>
      <c r="AA616" s="58" t="s">
        <v>12</v>
      </c>
      <c r="AB616" s="57">
        <v>200</v>
      </c>
      <c r="AC616" s="148" t="s">
        <v>12</v>
      </c>
      <c r="AD616" s="140">
        <v>200</v>
      </c>
      <c r="AE616" s="148" t="s">
        <v>6596</v>
      </c>
      <c r="AF616" s="157" t="s">
        <v>151</v>
      </c>
      <c r="AG616" s="140">
        <v>200</v>
      </c>
      <c r="AH616" s="148" t="s">
        <v>6596</v>
      </c>
      <c r="AI616" s="140">
        <v>200</v>
      </c>
      <c r="AJ616" s="148" t="s">
        <v>6596</v>
      </c>
      <c r="AK616" s="57">
        <v>40</v>
      </c>
      <c r="AL616" s="148" t="s">
        <v>6596</v>
      </c>
      <c r="AM616" s="57">
        <v>40</v>
      </c>
      <c r="AN616" s="148" t="s">
        <v>6596</v>
      </c>
      <c r="AO616" s="57">
        <v>200</v>
      </c>
      <c r="AP616" s="148" t="s">
        <v>6596</v>
      </c>
    </row>
    <row r="617" spans="1:42" s="59" customFormat="1" outlineLevel="3">
      <c r="A617" s="43"/>
      <c r="B617" s="49"/>
      <c r="C617" s="55"/>
      <c r="D617" s="55"/>
      <c r="E617" s="55"/>
      <c r="F617" s="55" t="s">
        <v>30</v>
      </c>
      <c r="G617" s="56">
        <v>30</v>
      </c>
      <c r="H617" s="56">
        <v>60</v>
      </c>
      <c r="I617" s="55">
        <v>0.6</v>
      </c>
      <c r="J617" s="55"/>
      <c r="K617" s="55"/>
      <c r="L617" s="36" t="s">
        <v>65</v>
      </c>
      <c r="M617" s="56">
        <v>7</v>
      </c>
      <c r="N617" s="56">
        <v>30</v>
      </c>
      <c r="O617" s="56">
        <v>60</v>
      </c>
      <c r="P617" s="56">
        <v>60</v>
      </c>
      <c r="Q617" s="56"/>
      <c r="R617" s="56"/>
      <c r="S617" s="56"/>
      <c r="T617" s="165" t="s">
        <v>680</v>
      </c>
      <c r="U617" s="157" t="s">
        <v>70</v>
      </c>
      <c r="V617" s="140"/>
      <c r="W617" s="58"/>
      <c r="X617" s="57"/>
      <c r="Y617" s="58"/>
      <c r="Z617" s="57">
        <v>200</v>
      </c>
      <c r="AA617" s="58" t="s">
        <v>12</v>
      </c>
      <c r="AB617" s="57">
        <v>200</v>
      </c>
      <c r="AC617" s="148" t="s">
        <v>12</v>
      </c>
      <c r="AD617" s="140">
        <v>200</v>
      </c>
      <c r="AE617" s="148" t="s">
        <v>6596</v>
      </c>
      <c r="AF617" s="157" t="s">
        <v>151</v>
      </c>
      <c r="AG617" s="140">
        <v>200</v>
      </c>
      <c r="AH617" s="148" t="s">
        <v>6596</v>
      </c>
      <c r="AI617" s="140">
        <v>200</v>
      </c>
      <c r="AJ617" s="148" t="s">
        <v>6596</v>
      </c>
      <c r="AK617" s="57">
        <v>40</v>
      </c>
      <c r="AL617" s="148" t="s">
        <v>6596</v>
      </c>
      <c r="AM617" s="57">
        <v>40</v>
      </c>
      <c r="AN617" s="148" t="s">
        <v>6596</v>
      </c>
      <c r="AO617" s="57">
        <v>200</v>
      </c>
      <c r="AP617" s="148" t="s">
        <v>6596</v>
      </c>
    </row>
    <row r="618" spans="1:42" s="54" customFormat="1" ht="25.5" outlineLevel="2">
      <c r="A618" s="43"/>
      <c r="B618" s="49"/>
      <c r="C618" s="50"/>
      <c r="D618" s="50"/>
      <c r="E618" s="50"/>
      <c r="F618" s="50" t="s">
        <v>30</v>
      </c>
      <c r="G618" s="51">
        <v>30</v>
      </c>
      <c r="H618" s="51">
        <v>90</v>
      </c>
      <c r="I618" s="50"/>
      <c r="J618" s="50"/>
      <c r="K618" s="50"/>
      <c r="L618" s="36" t="s">
        <v>65</v>
      </c>
      <c r="M618" s="51">
        <v>7</v>
      </c>
      <c r="N618" s="51">
        <v>30</v>
      </c>
      <c r="O618" s="51">
        <v>90</v>
      </c>
      <c r="P618" s="51"/>
      <c r="Q618" s="51"/>
      <c r="R618" s="51"/>
      <c r="S618" s="51"/>
      <c r="T618" s="164" t="s">
        <v>681</v>
      </c>
      <c r="U618" s="156"/>
      <c r="V618" s="141"/>
      <c r="W618" s="53"/>
      <c r="X618" s="52"/>
      <c r="Y618" s="53"/>
      <c r="Z618" s="52"/>
      <c r="AA618" s="53"/>
      <c r="AB618" s="52"/>
      <c r="AC618" s="149"/>
      <c r="AD618" s="141"/>
      <c r="AE618" s="149"/>
      <c r="AF618" s="156"/>
      <c r="AG618" s="141"/>
      <c r="AH618" s="149"/>
      <c r="AI618" s="141"/>
      <c r="AJ618" s="149"/>
      <c r="AK618" s="52"/>
      <c r="AL618" s="149"/>
      <c r="AM618" s="52"/>
      <c r="AN618" s="149"/>
      <c r="AO618" s="52"/>
      <c r="AP618" s="149"/>
    </row>
    <row r="619" spans="1:42" s="59" customFormat="1" outlineLevel="3">
      <c r="A619" s="43"/>
      <c r="B619" s="49"/>
      <c r="C619" s="55"/>
      <c r="D619" s="55"/>
      <c r="E619" s="55"/>
      <c r="F619" s="55" t="s">
        <v>30</v>
      </c>
      <c r="G619" s="56">
        <v>30</v>
      </c>
      <c r="H619" s="56">
        <v>90</v>
      </c>
      <c r="I619" s="55">
        <v>0.1</v>
      </c>
      <c r="J619" s="55"/>
      <c r="K619" s="55"/>
      <c r="L619" s="36" t="s">
        <v>65</v>
      </c>
      <c r="M619" s="56">
        <v>7</v>
      </c>
      <c r="N619" s="56">
        <v>30</v>
      </c>
      <c r="O619" s="56">
        <v>90</v>
      </c>
      <c r="P619" s="56">
        <v>10</v>
      </c>
      <c r="Q619" s="56"/>
      <c r="R619" s="56"/>
      <c r="S619" s="56"/>
      <c r="T619" s="165" t="s">
        <v>425</v>
      </c>
      <c r="U619" s="157" t="s">
        <v>70</v>
      </c>
      <c r="V619" s="140"/>
      <c r="W619" s="58"/>
      <c r="X619" s="57"/>
      <c r="Y619" s="58"/>
      <c r="Z619" s="57">
        <v>200</v>
      </c>
      <c r="AA619" s="58" t="s">
        <v>12</v>
      </c>
      <c r="AB619" s="57">
        <v>200</v>
      </c>
      <c r="AC619" s="148" t="s">
        <v>12</v>
      </c>
      <c r="AD619" s="140">
        <v>300</v>
      </c>
      <c r="AE619" s="148" t="s">
        <v>6596</v>
      </c>
      <c r="AF619" s="157" t="s">
        <v>151</v>
      </c>
      <c r="AG619" s="140">
        <v>300</v>
      </c>
      <c r="AH619" s="148" t="s">
        <v>6596</v>
      </c>
      <c r="AI619" s="140">
        <v>300</v>
      </c>
      <c r="AJ619" s="148" t="s">
        <v>6596</v>
      </c>
      <c r="AK619" s="57">
        <v>40</v>
      </c>
      <c r="AL619" s="148" t="s">
        <v>6596</v>
      </c>
      <c r="AM619" s="57">
        <v>40</v>
      </c>
      <c r="AN619" s="148" t="s">
        <v>6596</v>
      </c>
      <c r="AO619" s="57">
        <v>300</v>
      </c>
      <c r="AP619" s="148" t="s">
        <v>6596</v>
      </c>
    </row>
    <row r="620" spans="1:42" s="48" customFormat="1" outlineLevel="1">
      <c r="A620" s="43"/>
      <c r="B620" s="43"/>
      <c r="C620" s="44"/>
      <c r="D620" s="44"/>
      <c r="E620" s="44"/>
      <c r="F620" s="44" t="s">
        <v>30</v>
      </c>
      <c r="G620" s="45">
        <v>40</v>
      </c>
      <c r="H620" s="45"/>
      <c r="I620" s="44"/>
      <c r="J620" s="44"/>
      <c r="K620" s="44"/>
      <c r="L620" s="36" t="s">
        <v>65</v>
      </c>
      <c r="M620" s="45">
        <v>7</v>
      </c>
      <c r="N620" s="45">
        <v>40</v>
      </c>
      <c r="O620" s="45"/>
      <c r="P620" s="45"/>
      <c r="Q620" s="45"/>
      <c r="R620" s="45"/>
      <c r="S620" s="45"/>
      <c r="T620" s="163" t="s">
        <v>682</v>
      </c>
      <c r="U620" s="155"/>
      <c r="V620" s="142"/>
      <c r="W620" s="47"/>
      <c r="X620" s="46"/>
      <c r="Y620" s="47"/>
      <c r="Z620" s="46"/>
      <c r="AA620" s="47"/>
      <c r="AB620" s="46"/>
      <c r="AC620" s="150"/>
      <c r="AD620" s="142"/>
      <c r="AE620" s="150"/>
      <c r="AF620" s="155"/>
      <c r="AG620" s="142"/>
      <c r="AH620" s="150"/>
      <c r="AI620" s="142"/>
      <c r="AJ620" s="150"/>
      <c r="AK620" s="46"/>
      <c r="AL620" s="150"/>
      <c r="AM620" s="46"/>
      <c r="AN620" s="150"/>
      <c r="AO620" s="46"/>
      <c r="AP620" s="150"/>
    </row>
    <row r="621" spans="1:42" s="54" customFormat="1" outlineLevel="2">
      <c r="A621" s="43"/>
      <c r="B621" s="49"/>
      <c r="C621" s="50"/>
      <c r="D621" s="50"/>
      <c r="E621" s="50"/>
      <c r="F621" s="50" t="s">
        <v>30</v>
      </c>
      <c r="G621" s="51">
        <v>40</v>
      </c>
      <c r="H621" s="51">
        <v>10</v>
      </c>
      <c r="I621" s="50"/>
      <c r="J621" s="50"/>
      <c r="K621" s="50"/>
      <c r="L621" s="36" t="s">
        <v>65</v>
      </c>
      <c r="M621" s="51">
        <v>7</v>
      </c>
      <c r="N621" s="51">
        <v>40</v>
      </c>
      <c r="O621" s="51">
        <v>10</v>
      </c>
      <c r="P621" s="51"/>
      <c r="Q621" s="51"/>
      <c r="R621" s="51"/>
      <c r="S621" s="51"/>
      <c r="T621" s="164" t="s">
        <v>683</v>
      </c>
      <c r="U621" s="156"/>
      <c r="V621" s="141"/>
      <c r="W621" s="53"/>
      <c r="X621" s="52"/>
      <c r="Y621" s="53"/>
      <c r="Z621" s="52"/>
      <c r="AA621" s="53"/>
      <c r="AB621" s="52"/>
      <c r="AC621" s="149"/>
      <c r="AD621" s="141"/>
      <c r="AE621" s="149"/>
      <c r="AF621" s="156"/>
      <c r="AG621" s="141"/>
      <c r="AH621" s="149"/>
      <c r="AI621" s="141"/>
      <c r="AJ621" s="149"/>
      <c r="AK621" s="52"/>
      <c r="AL621" s="149"/>
      <c r="AM621" s="52"/>
      <c r="AN621" s="149"/>
      <c r="AO621" s="52"/>
      <c r="AP621" s="149"/>
    </row>
    <row r="622" spans="1:42" s="59" customFormat="1" outlineLevel="3">
      <c r="A622" s="43"/>
      <c r="B622" s="49"/>
      <c r="C622" s="55"/>
      <c r="D622" s="55"/>
      <c r="E622" s="55"/>
      <c r="F622" s="55" t="s">
        <v>30</v>
      </c>
      <c r="G622" s="56">
        <v>40</v>
      </c>
      <c r="H622" s="56">
        <v>10</v>
      </c>
      <c r="I622" s="55">
        <v>0.1</v>
      </c>
      <c r="J622" s="55"/>
      <c r="K622" s="55"/>
      <c r="L622" s="36" t="s">
        <v>65</v>
      </c>
      <c r="M622" s="56">
        <v>7</v>
      </c>
      <c r="N622" s="56">
        <v>40</v>
      </c>
      <c r="O622" s="56">
        <v>10</v>
      </c>
      <c r="P622" s="56">
        <v>10</v>
      </c>
      <c r="Q622" s="56"/>
      <c r="R622" s="56"/>
      <c r="S622" s="56"/>
      <c r="T622" s="165" t="s">
        <v>684</v>
      </c>
      <c r="U622" s="157" t="s">
        <v>70</v>
      </c>
      <c r="V622" s="140"/>
      <c r="W622" s="58"/>
      <c r="X622" s="57"/>
      <c r="Y622" s="58"/>
      <c r="Z622" s="57">
        <v>200</v>
      </c>
      <c r="AA622" s="58" t="s">
        <v>12</v>
      </c>
      <c r="AB622" s="57">
        <v>200</v>
      </c>
      <c r="AC622" s="148" t="s">
        <v>12</v>
      </c>
      <c r="AD622" s="140">
        <v>300</v>
      </c>
      <c r="AE622" s="148" t="s">
        <v>6596</v>
      </c>
      <c r="AF622" s="157" t="s">
        <v>151</v>
      </c>
      <c r="AG622" s="140">
        <v>300</v>
      </c>
      <c r="AH622" s="148" t="s">
        <v>6596</v>
      </c>
      <c r="AI622" s="140">
        <v>300</v>
      </c>
      <c r="AJ622" s="148" t="s">
        <v>6596</v>
      </c>
      <c r="AK622" s="57">
        <v>40</v>
      </c>
      <c r="AL622" s="148" t="s">
        <v>6596</v>
      </c>
      <c r="AM622" s="57">
        <v>40</v>
      </c>
      <c r="AN622" s="148" t="s">
        <v>6596</v>
      </c>
      <c r="AO622" s="57">
        <v>300</v>
      </c>
      <c r="AP622" s="148" t="s">
        <v>6596</v>
      </c>
    </row>
    <row r="623" spans="1:42" s="59" customFormat="1" outlineLevel="3">
      <c r="A623" s="43"/>
      <c r="B623" s="49"/>
      <c r="C623" s="55"/>
      <c r="D623" s="55"/>
      <c r="E623" s="55"/>
      <c r="F623" s="55" t="s">
        <v>30</v>
      </c>
      <c r="G623" s="56">
        <v>40</v>
      </c>
      <c r="H623" s="56">
        <v>10</v>
      </c>
      <c r="I623" s="55">
        <v>0.2</v>
      </c>
      <c r="J623" s="55"/>
      <c r="K623" s="55"/>
      <c r="L623" s="36" t="s">
        <v>65</v>
      </c>
      <c r="M623" s="56">
        <v>7</v>
      </c>
      <c r="N623" s="56">
        <v>40</v>
      </c>
      <c r="O623" s="56">
        <v>10</v>
      </c>
      <c r="P623" s="56">
        <v>20</v>
      </c>
      <c r="Q623" s="56"/>
      <c r="R623" s="56"/>
      <c r="S623" s="56"/>
      <c r="T623" s="165" t="s">
        <v>685</v>
      </c>
      <c r="U623" s="157" t="s">
        <v>70</v>
      </c>
      <c r="V623" s="140"/>
      <c r="W623" s="58"/>
      <c r="X623" s="57"/>
      <c r="Y623" s="58"/>
      <c r="Z623" s="57">
        <v>200</v>
      </c>
      <c r="AA623" s="58" t="s">
        <v>12</v>
      </c>
      <c r="AB623" s="57">
        <v>200</v>
      </c>
      <c r="AC623" s="148" t="s">
        <v>12</v>
      </c>
      <c r="AD623" s="140">
        <v>300</v>
      </c>
      <c r="AE623" s="148" t="s">
        <v>6596</v>
      </c>
      <c r="AF623" s="157" t="s">
        <v>151</v>
      </c>
      <c r="AG623" s="140">
        <v>300</v>
      </c>
      <c r="AH623" s="148" t="s">
        <v>6596</v>
      </c>
      <c r="AI623" s="140">
        <v>300</v>
      </c>
      <c r="AJ623" s="148" t="s">
        <v>6596</v>
      </c>
      <c r="AK623" s="57">
        <v>40</v>
      </c>
      <c r="AL623" s="148" t="s">
        <v>6596</v>
      </c>
      <c r="AM623" s="57">
        <v>40</v>
      </c>
      <c r="AN623" s="148" t="s">
        <v>6596</v>
      </c>
      <c r="AO623" s="57">
        <v>300</v>
      </c>
      <c r="AP623" s="148" t="s">
        <v>6596</v>
      </c>
    </row>
    <row r="624" spans="1:42" s="59" customFormat="1" outlineLevel="3">
      <c r="A624" s="43"/>
      <c r="B624" s="49"/>
      <c r="C624" s="55"/>
      <c r="D624" s="55"/>
      <c r="E624" s="55"/>
      <c r="F624" s="55" t="s">
        <v>30</v>
      </c>
      <c r="G624" s="56">
        <v>40</v>
      </c>
      <c r="H624" s="56">
        <v>10</v>
      </c>
      <c r="I624" s="55">
        <v>0.3</v>
      </c>
      <c r="J624" s="55"/>
      <c r="K624" s="55"/>
      <c r="L624" s="36" t="s">
        <v>65</v>
      </c>
      <c r="M624" s="56">
        <v>7</v>
      </c>
      <c r="N624" s="56">
        <v>40</v>
      </c>
      <c r="O624" s="56">
        <v>10</v>
      </c>
      <c r="P624" s="56">
        <v>30</v>
      </c>
      <c r="Q624" s="56"/>
      <c r="R624" s="56"/>
      <c r="S624" s="56"/>
      <c r="T624" s="165" t="s">
        <v>686</v>
      </c>
      <c r="U624" s="157" t="s">
        <v>70</v>
      </c>
      <c r="V624" s="140"/>
      <c r="W624" s="58"/>
      <c r="X624" s="57"/>
      <c r="Y624" s="58"/>
      <c r="Z624" s="57">
        <v>200</v>
      </c>
      <c r="AA624" s="58" t="s">
        <v>12</v>
      </c>
      <c r="AB624" s="57">
        <v>200</v>
      </c>
      <c r="AC624" s="148" t="s">
        <v>12</v>
      </c>
      <c r="AD624" s="140">
        <v>300</v>
      </c>
      <c r="AE624" s="148" t="s">
        <v>6596</v>
      </c>
      <c r="AF624" s="157" t="s">
        <v>151</v>
      </c>
      <c r="AG624" s="140">
        <v>300</v>
      </c>
      <c r="AH624" s="148" t="s">
        <v>6596</v>
      </c>
      <c r="AI624" s="140">
        <v>300</v>
      </c>
      <c r="AJ624" s="148" t="s">
        <v>6596</v>
      </c>
      <c r="AK624" s="57">
        <v>40</v>
      </c>
      <c r="AL624" s="148" t="s">
        <v>6596</v>
      </c>
      <c r="AM624" s="57">
        <v>40</v>
      </c>
      <c r="AN624" s="148" t="s">
        <v>6596</v>
      </c>
      <c r="AO624" s="57">
        <v>300</v>
      </c>
      <c r="AP624" s="148" t="s">
        <v>6596</v>
      </c>
    </row>
    <row r="625" spans="1:42" s="59" customFormat="1" outlineLevel="3">
      <c r="A625" s="43"/>
      <c r="B625" s="49"/>
      <c r="C625" s="55"/>
      <c r="D625" s="55"/>
      <c r="E625" s="55"/>
      <c r="F625" s="55" t="s">
        <v>30</v>
      </c>
      <c r="G625" s="56">
        <v>40</v>
      </c>
      <c r="H625" s="56">
        <v>10</v>
      </c>
      <c r="I625" s="55">
        <v>0.4</v>
      </c>
      <c r="J625" s="55"/>
      <c r="K625" s="55"/>
      <c r="L625" s="36" t="s">
        <v>65</v>
      </c>
      <c r="M625" s="56">
        <v>7</v>
      </c>
      <c r="N625" s="56">
        <v>40</v>
      </c>
      <c r="O625" s="56">
        <v>10</v>
      </c>
      <c r="P625" s="56">
        <v>40</v>
      </c>
      <c r="Q625" s="56"/>
      <c r="R625" s="56"/>
      <c r="S625" s="56"/>
      <c r="T625" s="165" t="s">
        <v>687</v>
      </c>
      <c r="U625" s="157" t="s">
        <v>70</v>
      </c>
      <c r="V625" s="140"/>
      <c r="W625" s="58"/>
      <c r="X625" s="57"/>
      <c r="Y625" s="58"/>
      <c r="Z625" s="57">
        <v>200</v>
      </c>
      <c r="AA625" s="58" t="s">
        <v>12</v>
      </c>
      <c r="AB625" s="57">
        <v>200</v>
      </c>
      <c r="AC625" s="148" t="s">
        <v>12</v>
      </c>
      <c r="AD625" s="140">
        <v>300</v>
      </c>
      <c r="AE625" s="148" t="s">
        <v>6596</v>
      </c>
      <c r="AF625" s="157" t="s">
        <v>151</v>
      </c>
      <c r="AG625" s="140">
        <v>300</v>
      </c>
      <c r="AH625" s="148" t="s">
        <v>6596</v>
      </c>
      <c r="AI625" s="140">
        <v>300</v>
      </c>
      <c r="AJ625" s="148" t="s">
        <v>6596</v>
      </c>
      <c r="AK625" s="57">
        <v>40</v>
      </c>
      <c r="AL625" s="148" t="s">
        <v>6596</v>
      </c>
      <c r="AM625" s="57">
        <v>40</v>
      </c>
      <c r="AN625" s="148" t="s">
        <v>6596</v>
      </c>
      <c r="AO625" s="57">
        <v>300</v>
      </c>
      <c r="AP625" s="148" t="s">
        <v>6596</v>
      </c>
    </row>
    <row r="626" spans="1:42" s="59" customFormat="1" outlineLevel="3">
      <c r="A626" s="43"/>
      <c r="B626" s="49"/>
      <c r="C626" s="55"/>
      <c r="D626" s="55"/>
      <c r="E626" s="55"/>
      <c r="F626" s="55" t="s">
        <v>30</v>
      </c>
      <c r="G626" s="56">
        <v>40</v>
      </c>
      <c r="H626" s="56">
        <v>10</v>
      </c>
      <c r="I626" s="55">
        <v>0.5</v>
      </c>
      <c r="J626" s="55"/>
      <c r="K626" s="55"/>
      <c r="L626" s="36" t="s">
        <v>65</v>
      </c>
      <c r="M626" s="56">
        <v>7</v>
      </c>
      <c r="N626" s="56">
        <v>40</v>
      </c>
      <c r="O626" s="56">
        <v>10</v>
      </c>
      <c r="P626" s="56">
        <v>50</v>
      </c>
      <c r="Q626" s="56"/>
      <c r="R626" s="56"/>
      <c r="S626" s="56"/>
      <c r="T626" s="165" t="s">
        <v>688</v>
      </c>
      <c r="U626" s="157" t="s">
        <v>70</v>
      </c>
      <c r="V626" s="140"/>
      <c r="W626" s="58"/>
      <c r="X626" s="57"/>
      <c r="Y626" s="58"/>
      <c r="Z626" s="57">
        <v>200</v>
      </c>
      <c r="AA626" s="58" t="s">
        <v>12</v>
      </c>
      <c r="AB626" s="57">
        <v>200</v>
      </c>
      <c r="AC626" s="148" t="s">
        <v>12</v>
      </c>
      <c r="AD626" s="140">
        <v>300</v>
      </c>
      <c r="AE626" s="148" t="s">
        <v>6596</v>
      </c>
      <c r="AF626" s="157" t="s">
        <v>151</v>
      </c>
      <c r="AG626" s="140">
        <v>300</v>
      </c>
      <c r="AH626" s="148" t="s">
        <v>6596</v>
      </c>
      <c r="AI626" s="140">
        <v>300</v>
      </c>
      <c r="AJ626" s="148" t="s">
        <v>6596</v>
      </c>
      <c r="AK626" s="57">
        <v>40</v>
      </c>
      <c r="AL626" s="148" t="s">
        <v>6596</v>
      </c>
      <c r="AM626" s="57">
        <v>40</v>
      </c>
      <c r="AN626" s="148" t="s">
        <v>6596</v>
      </c>
      <c r="AO626" s="57">
        <v>300</v>
      </c>
      <c r="AP626" s="148" t="s">
        <v>6596</v>
      </c>
    </row>
    <row r="627" spans="1:42" s="59" customFormat="1" outlineLevel="3">
      <c r="A627" s="43"/>
      <c r="B627" s="49"/>
      <c r="C627" s="55"/>
      <c r="D627" s="55"/>
      <c r="E627" s="55"/>
      <c r="F627" s="55" t="s">
        <v>30</v>
      </c>
      <c r="G627" s="56">
        <v>40</v>
      </c>
      <c r="H627" s="56">
        <v>10</v>
      </c>
      <c r="I627" s="55">
        <v>0.7</v>
      </c>
      <c r="J627" s="55"/>
      <c r="K627" s="55"/>
      <c r="L627" s="36" t="s">
        <v>65</v>
      </c>
      <c r="M627" s="56">
        <v>7</v>
      </c>
      <c r="N627" s="56">
        <v>40</v>
      </c>
      <c r="O627" s="56">
        <v>10</v>
      </c>
      <c r="P627" s="56">
        <v>70</v>
      </c>
      <c r="Q627" s="56"/>
      <c r="R627" s="56"/>
      <c r="S627" s="56"/>
      <c r="T627" s="165" t="s">
        <v>689</v>
      </c>
      <c r="U627" s="157" t="s">
        <v>70</v>
      </c>
      <c r="V627" s="140"/>
      <c r="W627" s="58"/>
      <c r="X627" s="57"/>
      <c r="Y627" s="58"/>
      <c r="Z627" s="57">
        <v>200</v>
      </c>
      <c r="AA627" s="58" t="s">
        <v>12</v>
      </c>
      <c r="AB627" s="57">
        <v>200</v>
      </c>
      <c r="AC627" s="148" t="s">
        <v>12</v>
      </c>
      <c r="AD627" s="140">
        <v>300</v>
      </c>
      <c r="AE627" s="148" t="s">
        <v>6596</v>
      </c>
      <c r="AF627" s="157" t="s">
        <v>151</v>
      </c>
      <c r="AG627" s="140">
        <v>300</v>
      </c>
      <c r="AH627" s="148" t="s">
        <v>6596</v>
      </c>
      <c r="AI627" s="140">
        <v>300</v>
      </c>
      <c r="AJ627" s="148" t="s">
        <v>6596</v>
      </c>
      <c r="AK627" s="57">
        <v>40</v>
      </c>
      <c r="AL627" s="148" t="s">
        <v>6596</v>
      </c>
      <c r="AM627" s="57">
        <v>40</v>
      </c>
      <c r="AN627" s="148" t="s">
        <v>6596</v>
      </c>
      <c r="AO627" s="57">
        <v>300</v>
      </c>
      <c r="AP627" s="148" t="s">
        <v>6596</v>
      </c>
    </row>
    <row r="628" spans="1:42" s="59" customFormat="1" outlineLevel="3">
      <c r="A628" s="43"/>
      <c r="B628" s="49"/>
      <c r="C628" s="55"/>
      <c r="D628" s="55"/>
      <c r="E628" s="55"/>
      <c r="F628" s="55" t="s">
        <v>30</v>
      </c>
      <c r="G628" s="56">
        <v>40</v>
      </c>
      <c r="H628" s="56">
        <v>10</v>
      </c>
      <c r="I628" s="55">
        <v>0.9</v>
      </c>
      <c r="J628" s="55"/>
      <c r="K628" s="55"/>
      <c r="L628" s="36" t="s">
        <v>65</v>
      </c>
      <c r="M628" s="56">
        <v>7</v>
      </c>
      <c r="N628" s="56">
        <v>40</v>
      </c>
      <c r="O628" s="56">
        <v>10</v>
      </c>
      <c r="P628" s="56">
        <v>90</v>
      </c>
      <c r="Q628" s="56"/>
      <c r="R628" s="56"/>
      <c r="S628" s="56"/>
      <c r="T628" s="165" t="s">
        <v>690</v>
      </c>
      <c r="U628" s="157" t="s">
        <v>70</v>
      </c>
      <c r="V628" s="140"/>
      <c r="W628" s="58"/>
      <c r="X628" s="57"/>
      <c r="Y628" s="58"/>
      <c r="Z628" s="57">
        <v>200</v>
      </c>
      <c r="AA628" s="58" t="s">
        <v>12</v>
      </c>
      <c r="AB628" s="57">
        <v>200</v>
      </c>
      <c r="AC628" s="148" t="s">
        <v>12</v>
      </c>
      <c r="AD628" s="140">
        <v>300</v>
      </c>
      <c r="AE628" s="148" t="s">
        <v>6596</v>
      </c>
      <c r="AF628" s="157" t="s">
        <v>151</v>
      </c>
      <c r="AG628" s="140">
        <v>300</v>
      </c>
      <c r="AH628" s="148" t="s">
        <v>6596</v>
      </c>
      <c r="AI628" s="140">
        <v>300</v>
      </c>
      <c r="AJ628" s="148" t="s">
        <v>6596</v>
      </c>
      <c r="AK628" s="57">
        <v>40</v>
      </c>
      <c r="AL628" s="148" t="s">
        <v>6596</v>
      </c>
      <c r="AM628" s="57">
        <v>40</v>
      </c>
      <c r="AN628" s="148" t="s">
        <v>6596</v>
      </c>
      <c r="AO628" s="57">
        <v>300</v>
      </c>
      <c r="AP628" s="148" t="s">
        <v>6596</v>
      </c>
    </row>
    <row r="629" spans="1:42" s="54" customFormat="1" outlineLevel="2">
      <c r="A629" s="43"/>
      <c r="B629" s="49"/>
      <c r="C629" s="50"/>
      <c r="D629" s="50"/>
      <c r="E629" s="50"/>
      <c r="F629" s="50" t="s">
        <v>30</v>
      </c>
      <c r="G629" s="51">
        <v>40</v>
      </c>
      <c r="H629" s="51">
        <v>50</v>
      </c>
      <c r="I629" s="50"/>
      <c r="J629" s="50"/>
      <c r="K629" s="50"/>
      <c r="L629" s="36" t="s">
        <v>65</v>
      </c>
      <c r="M629" s="51">
        <v>7</v>
      </c>
      <c r="N629" s="51">
        <v>40</v>
      </c>
      <c r="O629" s="51">
        <v>50</v>
      </c>
      <c r="P629" s="51"/>
      <c r="Q629" s="51"/>
      <c r="R629" s="51"/>
      <c r="S629" s="51"/>
      <c r="T629" s="164" t="s">
        <v>691</v>
      </c>
      <c r="U629" s="156"/>
      <c r="V629" s="141"/>
      <c r="W629" s="53"/>
      <c r="X629" s="52"/>
      <c r="Y629" s="53"/>
      <c r="Z629" s="52"/>
      <c r="AA629" s="53"/>
      <c r="AB629" s="52"/>
      <c r="AC629" s="149"/>
      <c r="AD629" s="141"/>
      <c r="AE629" s="149"/>
      <c r="AF629" s="156"/>
      <c r="AG629" s="141"/>
      <c r="AH629" s="149"/>
      <c r="AI629" s="141"/>
      <c r="AJ629" s="149"/>
      <c r="AK629" s="52"/>
      <c r="AL629" s="149"/>
      <c r="AM629" s="52"/>
      <c r="AN629" s="149"/>
      <c r="AO629" s="52"/>
      <c r="AP629" s="149"/>
    </row>
    <row r="630" spans="1:42" s="59" customFormat="1" outlineLevel="3">
      <c r="A630" s="43"/>
      <c r="B630" s="49"/>
      <c r="C630" s="55"/>
      <c r="D630" s="55"/>
      <c r="E630" s="55"/>
      <c r="F630" s="55" t="s">
        <v>30</v>
      </c>
      <c r="G630" s="56">
        <v>40</v>
      </c>
      <c r="H630" s="56">
        <v>50</v>
      </c>
      <c r="I630" s="55">
        <v>0.1</v>
      </c>
      <c r="J630" s="55"/>
      <c r="K630" s="55"/>
      <c r="L630" s="36" t="s">
        <v>65</v>
      </c>
      <c r="M630" s="56">
        <v>7</v>
      </c>
      <c r="N630" s="56">
        <v>40</v>
      </c>
      <c r="O630" s="56">
        <v>50</v>
      </c>
      <c r="P630" s="56">
        <v>10</v>
      </c>
      <c r="Q630" s="56"/>
      <c r="R630" s="56"/>
      <c r="S630" s="56"/>
      <c r="T630" s="165" t="s">
        <v>692</v>
      </c>
      <c r="U630" s="157" t="s">
        <v>70</v>
      </c>
      <c r="V630" s="140"/>
      <c r="W630" s="58"/>
      <c r="X630" s="57"/>
      <c r="Y630" s="58"/>
      <c r="Z630" s="57">
        <v>200</v>
      </c>
      <c r="AA630" s="58" t="s">
        <v>12</v>
      </c>
      <c r="AB630" s="57">
        <v>200</v>
      </c>
      <c r="AC630" s="148" t="s">
        <v>12</v>
      </c>
      <c r="AD630" s="140">
        <v>300</v>
      </c>
      <c r="AE630" s="148" t="s">
        <v>6596</v>
      </c>
      <c r="AF630" s="157" t="s">
        <v>151</v>
      </c>
      <c r="AG630" s="140">
        <v>300</v>
      </c>
      <c r="AH630" s="148" t="s">
        <v>6596</v>
      </c>
      <c r="AI630" s="140">
        <v>300</v>
      </c>
      <c r="AJ630" s="148" t="s">
        <v>6596</v>
      </c>
      <c r="AK630" s="57">
        <v>40</v>
      </c>
      <c r="AL630" s="148" t="s">
        <v>6596</v>
      </c>
      <c r="AM630" s="57">
        <v>40</v>
      </c>
      <c r="AN630" s="148" t="s">
        <v>6596</v>
      </c>
      <c r="AO630" s="57">
        <v>300</v>
      </c>
      <c r="AP630" s="148" t="s">
        <v>6596</v>
      </c>
    </row>
    <row r="631" spans="1:42" s="59" customFormat="1" outlineLevel="3">
      <c r="A631" s="43"/>
      <c r="B631" s="49"/>
      <c r="C631" s="55"/>
      <c r="D631" s="55"/>
      <c r="E631" s="55"/>
      <c r="F631" s="55" t="s">
        <v>30</v>
      </c>
      <c r="G631" s="56">
        <v>40</v>
      </c>
      <c r="H631" s="56">
        <v>50</v>
      </c>
      <c r="I631" s="55">
        <v>0.2</v>
      </c>
      <c r="J631" s="55"/>
      <c r="K631" s="55"/>
      <c r="L631" s="36" t="s">
        <v>65</v>
      </c>
      <c r="M631" s="56">
        <v>7</v>
      </c>
      <c r="N631" s="56">
        <v>40</v>
      </c>
      <c r="O631" s="56">
        <v>50</v>
      </c>
      <c r="P631" s="56">
        <v>20</v>
      </c>
      <c r="Q631" s="56"/>
      <c r="R631" s="56"/>
      <c r="S631" s="56"/>
      <c r="T631" s="165" t="s">
        <v>693</v>
      </c>
      <c r="U631" s="157" t="s">
        <v>70</v>
      </c>
      <c r="V631" s="140"/>
      <c r="W631" s="58"/>
      <c r="X631" s="57"/>
      <c r="Y631" s="58"/>
      <c r="Z631" s="57">
        <v>200</v>
      </c>
      <c r="AA631" s="58" t="s">
        <v>12</v>
      </c>
      <c r="AB631" s="57">
        <v>200</v>
      </c>
      <c r="AC631" s="148" t="s">
        <v>12</v>
      </c>
      <c r="AD631" s="140">
        <v>300</v>
      </c>
      <c r="AE631" s="148" t="s">
        <v>6596</v>
      </c>
      <c r="AF631" s="157" t="s">
        <v>151</v>
      </c>
      <c r="AG631" s="140">
        <v>300</v>
      </c>
      <c r="AH631" s="148" t="s">
        <v>6596</v>
      </c>
      <c r="AI631" s="140">
        <v>300</v>
      </c>
      <c r="AJ631" s="148" t="s">
        <v>6596</v>
      </c>
      <c r="AK631" s="57">
        <v>40</v>
      </c>
      <c r="AL631" s="148" t="s">
        <v>6596</v>
      </c>
      <c r="AM631" s="57">
        <v>40</v>
      </c>
      <c r="AN631" s="148" t="s">
        <v>6596</v>
      </c>
      <c r="AO631" s="57">
        <v>300</v>
      </c>
      <c r="AP631" s="148" t="s">
        <v>6596</v>
      </c>
    </row>
    <row r="632" spans="1:42" s="59" customFormat="1" outlineLevel="3">
      <c r="A632" s="43"/>
      <c r="B632" s="49"/>
      <c r="C632" s="55"/>
      <c r="D632" s="55"/>
      <c r="E632" s="55"/>
      <c r="F632" s="55" t="s">
        <v>30</v>
      </c>
      <c r="G632" s="56">
        <v>40</v>
      </c>
      <c r="H632" s="56">
        <v>50</v>
      </c>
      <c r="I632" s="55">
        <v>0.5</v>
      </c>
      <c r="J632" s="55"/>
      <c r="K632" s="55"/>
      <c r="L632" s="36" t="s">
        <v>65</v>
      </c>
      <c r="M632" s="56">
        <v>7</v>
      </c>
      <c r="N632" s="56">
        <v>40</v>
      </c>
      <c r="O632" s="56">
        <v>50</v>
      </c>
      <c r="P632" s="56">
        <v>50</v>
      </c>
      <c r="Q632" s="56"/>
      <c r="R632" s="56"/>
      <c r="S632" s="56"/>
      <c r="T632" s="165" t="s">
        <v>694</v>
      </c>
      <c r="U632" s="157" t="s">
        <v>70</v>
      </c>
      <c r="V632" s="140"/>
      <c r="W632" s="58"/>
      <c r="X632" s="57"/>
      <c r="Y632" s="58"/>
      <c r="Z632" s="57">
        <v>200</v>
      </c>
      <c r="AA632" s="58" t="s">
        <v>12</v>
      </c>
      <c r="AB632" s="57">
        <v>200</v>
      </c>
      <c r="AC632" s="148" t="s">
        <v>12</v>
      </c>
      <c r="AD632" s="140">
        <v>300</v>
      </c>
      <c r="AE632" s="148" t="s">
        <v>6596</v>
      </c>
      <c r="AF632" s="157" t="s">
        <v>151</v>
      </c>
      <c r="AG632" s="140">
        <v>300</v>
      </c>
      <c r="AH632" s="148" t="s">
        <v>6596</v>
      </c>
      <c r="AI632" s="140">
        <v>300</v>
      </c>
      <c r="AJ632" s="148" t="s">
        <v>6596</v>
      </c>
      <c r="AK632" s="57">
        <v>40</v>
      </c>
      <c r="AL632" s="148" t="s">
        <v>6596</v>
      </c>
      <c r="AM632" s="57">
        <v>40</v>
      </c>
      <c r="AN632" s="148" t="s">
        <v>6596</v>
      </c>
      <c r="AO632" s="57">
        <v>300</v>
      </c>
      <c r="AP632" s="148" t="s">
        <v>6596</v>
      </c>
    </row>
    <row r="633" spans="1:42" s="59" customFormat="1" outlineLevel="3">
      <c r="A633" s="43"/>
      <c r="B633" s="49"/>
      <c r="C633" s="55"/>
      <c r="D633" s="55"/>
      <c r="E633" s="55"/>
      <c r="F633" s="55" t="s">
        <v>30</v>
      </c>
      <c r="G633" s="56">
        <v>40</v>
      </c>
      <c r="H633" s="56">
        <v>50</v>
      </c>
      <c r="I633" s="55">
        <v>0.9</v>
      </c>
      <c r="J633" s="55"/>
      <c r="K633" s="55"/>
      <c r="L633" s="36" t="s">
        <v>65</v>
      </c>
      <c r="M633" s="56">
        <v>7</v>
      </c>
      <c r="N633" s="56">
        <v>40</v>
      </c>
      <c r="O633" s="56">
        <v>50</v>
      </c>
      <c r="P633" s="56">
        <v>90</v>
      </c>
      <c r="Q633" s="56"/>
      <c r="R633" s="56"/>
      <c r="S633" s="56"/>
      <c r="T633" s="165" t="s">
        <v>695</v>
      </c>
      <c r="U633" s="157" t="s">
        <v>70</v>
      </c>
      <c r="V633" s="140"/>
      <c r="W633" s="58"/>
      <c r="X633" s="57"/>
      <c r="Y633" s="58"/>
      <c r="Z633" s="57">
        <v>200</v>
      </c>
      <c r="AA633" s="58" t="s">
        <v>12</v>
      </c>
      <c r="AB633" s="57">
        <v>200</v>
      </c>
      <c r="AC633" s="148" t="s">
        <v>12</v>
      </c>
      <c r="AD633" s="140">
        <v>300</v>
      </c>
      <c r="AE633" s="148" t="s">
        <v>6596</v>
      </c>
      <c r="AF633" s="157" t="s">
        <v>151</v>
      </c>
      <c r="AG633" s="140">
        <v>300</v>
      </c>
      <c r="AH633" s="148" t="s">
        <v>6596</v>
      </c>
      <c r="AI633" s="140">
        <v>300</v>
      </c>
      <c r="AJ633" s="148" t="s">
        <v>6596</v>
      </c>
      <c r="AK633" s="57">
        <v>40</v>
      </c>
      <c r="AL633" s="148" t="s">
        <v>6596</v>
      </c>
      <c r="AM633" s="57">
        <v>40</v>
      </c>
      <c r="AN633" s="148" t="s">
        <v>6596</v>
      </c>
      <c r="AO633" s="57">
        <v>300</v>
      </c>
      <c r="AP633" s="148" t="s">
        <v>6596</v>
      </c>
    </row>
    <row r="634" spans="1:42" s="48" customFormat="1" outlineLevel="1">
      <c r="A634" s="43"/>
      <c r="B634" s="43"/>
      <c r="C634" s="44"/>
      <c r="D634" s="44"/>
      <c r="E634" s="44"/>
      <c r="F634" s="44" t="s">
        <v>30</v>
      </c>
      <c r="G634" s="45">
        <v>50</v>
      </c>
      <c r="H634" s="45"/>
      <c r="I634" s="44"/>
      <c r="J634" s="44"/>
      <c r="K634" s="44"/>
      <c r="L634" s="36" t="s">
        <v>65</v>
      </c>
      <c r="M634" s="45">
        <v>7</v>
      </c>
      <c r="N634" s="45">
        <v>50</v>
      </c>
      <c r="O634" s="45"/>
      <c r="P634" s="45"/>
      <c r="Q634" s="45"/>
      <c r="R634" s="45"/>
      <c r="S634" s="45"/>
      <c r="T634" s="163" t="s">
        <v>696</v>
      </c>
      <c r="U634" s="155"/>
      <c r="V634" s="142"/>
      <c r="W634" s="47"/>
      <c r="X634" s="46"/>
      <c r="Y634" s="47"/>
      <c r="Z634" s="46"/>
      <c r="AA634" s="47"/>
      <c r="AB634" s="46"/>
      <c r="AC634" s="150"/>
      <c r="AD634" s="142"/>
      <c r="AE634" s="150"/>
      <c r="AF634" s="155"/>
      <c r="AG634" s="142"/>
      <c r="AH634" s="150"/>
      <c r="AI634" s="142"/>
      <c r="AJ634" s="150"/>
      <c r="AK634" s="46"/>
      <c r="AL634" s="150"/>
      <c r="AM634" s="46"/>
      <c r="AN634" s="150"/>
      <c r="AO634" s="46"/>
      <c r="AP634" s="150"/>
    </row>
    <row r="635" spans="1:42" s="54" customFormat="1" outlineLevel="2">
      <c r="A635" s="43"/>
      <c r="B635" s="49"/>
      <c r="C635" s="50"/>
      <c r="D635" s="50"/>
      <c r="E635" s="50"/>
      <c r="F635" s="50" t="s">
        <v>30</v>
      </c>
      <c r="G635" s="51">
        <v>50</v>
      </c>
      <c r="H635" s="51">
        <v>10</v>
      </c>
      <c r="I635" s="50"/>
      <c r="J635" s="50"/>
      <c r="K635" s="50"/>
      <c r="L635" s="36" t="s">
        <v>65</v>
      </c>
      <c r="M635" s="51">
        <v>7</v>
      </c>
      <c r="N635" s="51">
        <v>50</v>
      </c>
      <c r="O635" s="51">
        <v>10</v>
      </c>
      <c r="P635" s="51"/>
      <c r="Q635" s="51"/>
      <c r="R635" s="51"/>
      <c r="S635" s="51"/>
      <c r="T635" s="164" t="s">
        <v>697</v>
      </c>
      <c r="U635" s="156"/>
      <c r="V635" s="141"/>
      <c r="W635" s="53"/>
      <c r="X635" s="52"/>
      <c r="Y635" s="53"/>
      <c r="Z635" s="52"/>
      <c r="AA635" s="53"/>
      <c r="AB635" s="52"/>
      <c r="AC635" s="149"/>
      <c r="AD635" s="141"/>
      <c r="AE635" s="149"/>
      <c r="AF635" s="156"/>
      <c r="AG635" s="141"/>
      <c r="AH635" s="149"/>
      <c r="AI635" s="141"/>
      <c r="AJ635" s="149"/>
      <c r="AK635" s="52"/>
      <c r="AL635" s="149"/>
      <c r="AM635" s="52"/>
      <c r="AN635" s="149"/>
      <c r="AO635" s="52"/>
      <c r="AP635" s="149"/>
    </row>
    <row r="636" spans="1:42" s="59" customFormat="1" outlineLevel="3">
      <c r="A636" s="43"/>
      <c r="B636" s="49"/>
      <c r="C636" s="55"/>
      <c r="D636" s="55"/>
      <c r="E636" s="55"/>
      <c r="F636" s="55" t="s">
        <v>30</v>
      </c>
      <c r="G636" s="56">
        <v>50</v>
      </c>
      <c r="H636" s="56">
        <v>10</v>
      </c>
      <c r="I636" s="55">
        <v>0.1</v>
      </c>
      <c r="J636" s="55"/>
      <c r="K636" s="55"/>
      <c r="L636" s="36" t="s">
        <v>65</v>
      </c>
      <c r="M636" s="56">
        <v>7</v>
      </c>
      <c r="N636" s="56">
        <v>50</v>
      </c>
      <c r="O636" s="56">
        <v>10</v>
      </c>
      <c r="P636" s="56">
        <v>10</v>
      </c>
      <c r="Q636" s="56"/>
      <c r="R636" s="56"/>
      <c r="S636" s="56"/>
      <c r="T636" s="165" t="s">
        <v>698</v>
      </c>
      <c r="U636" s="157" t="s">
        <v>70</v>
      </c>
      <c r="V636" s="140"/>
      <c r="W636" s="58"/>
      <c r="X636" s="57"/>
      <c r="Y636" s="58"/>
      <c r="Z636" s="57">
        <v>200</v>
      </c>
      <c r="AA636" s="58" t="s">
        <v>12</v>
      </c>
      <c r="AB636" s="57">
        <v>200</v>
      </c>
      <c r="AC636" s="148" t="s">
        <v>12</v>
      </c>
      <c r="AD636" s="140">
        <v>300</v>
      </c>
      <c r="AE636" s="148" t="s">
        <v>6596</v>
      </c>
      <c r="AF636" s="157" t="s">
        <v>151</v>
      </c>
      <c r="AG636" s="140">
        <v>300</v>
      </c>
      <c r="AH636" s="148" t="s">
        <v>6596</v>
      </c>
      <c r="AI636" s="140">
        <v>300</v>
      </c>
      <c r="AJ636" s="148" t="s">
        <v>6596</v>
      </c>
      <c r="AK636" s="57">
        <v>40</v>
      </c>
      <c r="AL636" s="148" t="s">
        <v>6596</v>
      </c>
      <c r="AM636" s="57">
        <v>40</v>
      </c>
      <c r="AN636" s="148" t="s">
        <v>6596</v>
      </c>
      <c r="AO636" s="57">
        <v>300</v>
      </c>
      <c r="AP636" s="148" t="s">
        <v>6596</v>
      </c>
    </row>
    <row r="637" spans="1:42" s="59" customFormat="1" outlineLevel="3">
      <c r="A637" s="43"/>
      <c r="B637" s="49"/>
      <c r="C637" s="55"/>
      <c r="D637" s="55"/>
      <c r="E637" s="55"/>
      <c r="F637" s="55" t="s">
        <v>30</v>
      </c>
      <c r="G637" s="56">
        <v>50</v>
      </c>
      <c r="H637" s="56">
        <v>10</v>
      </c>
      <c r="I637" s="55">
        <v>0.3</v>
      </c>
      <c r="J637" s="55"/>
      <c r="K637" s="55"/>
      <c r="L637" s="36" t="s">
        <v>65</v>
      </c>
      <c r="M637" s="56">
        <v>7</v>
      </c>
      <c r="N637" s="56">
        <v>50</v>
      </c>
      <c r="O637" s="56">
        <v>10</v>
      </c>
      <c r="P637" s="56"/>
      <c r="Q637" s="56"/>
      <c r="R637" s="56"/>
      <c r="S637" s="56"/>
      <c r="T637" s="165" t="s">
        <v>699</v>
      </c>
      <c r="U637" s="157" t="s">
        <v>70</v>
      </c>
      <c r="V637" s="140"/>
      <c r="W637" s="58"/>
      <c r="X637" s="57"/>
      <c r="Y637" s="58"/>
      <c r="Z637" s="57">
        <v>200</v>
      </c>
      <c r="AA637" s="58" t="s">
        <v>12</v>
      </c>
      <c r="AB637" s="57">
        <v>200</v>
      </c>
      <c r="AC637" s="148" t="s">
        <v>12</v>
      </c>
      <c r="AD637" s="140">
        <v>300</v>
      </c>
      <c r="AE637" s="148" t="s">
        <v>6596</v>
      </c>
      <c r="AF637" s="157" t="s">
        <v>151</v>
      </c>
      <c r="AG637" s="140">
        <v>300</v>
      </c>
      <c r="AH637" s="148" t="s">
        <v>6596</v>
      </c>
      <c r="AI637" s="140">
        <v>300</v>
      </c>
      <c r="AJ637" s="148" t="s">
        <v>6596</v>
      </c>
      <c r="AK637" s="57">
        <v>40</v>
      </c>
      <c r="AL637" s="148" t="s">
        <v>6596</v>
      </c>
      <c r="AM637" s="57">
        <v>40</v>
      </c>
      <c r="AN637" s="148" t="s">
        <v>6596</v>
      </c>
      <c r="AO637" s="57">
        <v>300</v>
      </c>
      <c r="AP637" s="148" t="s">
        <v>6596</v>
      </c>
    </row>
    <row r="638" spans="1:42" s="59" customFormat="1" outlineLevel="3">
      <c r="A638" s="43"/>
      <c r="B638" s="49"/>
      <c r="C638" s="55"/>
      <c r="D638" s="55"/>
      <c r="E638" s="55"/>
      <c r="F638" s="55" t="s">
        <v>30</v>
      </c>
      <c r="G638" s="56">
        <v>50</v>
      </c>
      <c r="H638" s="56">
        <v>10</v>
      </c>
      <c r="I638" s="55">
        <v>0.5</v>
      </c>
      <c r="J638" s="55"/>
      <c r="K638" s="55"/>
      <c r="L638" s="36" t="s">
        <v>65</v>
      </c>
      <c r="M638" s="56">
        <v>7</v>
      </c>
      <c r="N638" s="56">
        <v>50</v>
      </c>
      <c r="O638" s="56">
        <v>10</v>
      </c>
      <c r="P638" s="56"/>
      <c r="Q638" s="56"/>
      <c r="R638" s="56"/>
      <c r="S638" s="56"/>
      <c r="T638" s="165" t="s">
        <v>700</v>
      </c>
      <c r="U638" s="157" t="s">
        <v>70</v>
      </c>
      <c r="V638" s="140"/>
      <c r="W638" s="58"/>
      <c r="X638" s="57"/>
      <c r="Y638" s="58"/>
      <c r="Z638" s="57">
        <v>200</v>
      </c>
      <c r="AA638" s="58" t="s">
        <v>12</v>
      </c>
      <c r="AB638" s="57">
        <v>200</v>
      </c>
      <c r="AC638" s="148" t="s">
        <v>12</v>
      </c>
      <c r="AD638" s="140">
        <v>300</v>
      </c>
      <c r="AE638" s="148" t="s">
        <v>6596</v>
      </c>
      <c r="AF638" s="157" t="s">
        <v>151</v>
      </c>
      <c r="AG638" s="140">
        <v>300</v>
      </c>
      <c r="AH638" s="148" t="s">
        <v>6596</v>
      </c>
      <c r="AI638" s="140">
        <v>300</v>
      </c>
      <c r="AJ638" s="148" t="s">
        <v>6596</v>
      </c>
      <c r="AK638" s="57">
        <v>40</v>
      </c>
      <c r="AL638" s="148" t="s">
        <v>6596</v>
      </c>
      <c r="AM638" s="57">
        <v>40</v>
      </c>
      <c r="AN638" s="148" t="s">
        <v>6596</v>
      </c>
      <c r="AO638" s="57">
        <v>300</v>
      </c>
      <c r="AP638" s="148" t="s">
        <v>6596</v>
      </c>
    </row>
    <row r="639" spans="1:42" s="48" customFormat="1" outlineLevel="1">
      <c r="A639" s="43"/>
      <c r="B639" s="43"/>
      <c r="C639" s="44"/>
      <c r="D639" s="44"/>
      <c r="E639" s="44"/>
      <c r="F639" s="44" t="s">
        <v>30</v>
      </c>
      <c r="G639" s="45">
        <v>90</v>
      </c>
      <c r="H639" s="45"/>
      <c r="I639" s="44"/>
      <c r="J639" s="44"/>
      <c r="K639" s="44"/>
      <c r="L639" s="36" t="s">
        <v>65</v>
      </c>
      <c r="M639" s="45">
        <v>7</v>
      </c>
      <c r="N639" s="45">
        <v>90</v>
      </c>
      <c r="O639" s="45"/>
      <c r="P639" s="45"/>
      <c r="Q639" s="45"/>
      <c r="R639" s="45"/>
      <c r="S639" s="45"/>
      <c r="T639" s="163" t="s">
        <v>701</v>
      </c>
      <c r="U639" s="155"/>
      <c r="V639" s="142"/>
      <c r="W639" s="47"/>
      <c r="X639" s="46"/>
      <c r="Y639" s="47"/>
      <c r="Z639" s="46"/>
      <c r="AA639" s="47"/>
      <c r="AB639" s="46"/>
      <c r="AC639" s="150"/>
      <c r="AD639" s="142"/>
      <c r="AE639" s="150"/>
      <c r="AF639" s="155"/>
      <c r="AG639" s="142"/>
      <c r="AH639" s="150"/>
      <c r="AI639" s="142"/>
      <c r="AJ639" s="150"/>
      <c r="AK639" s="46"/>
      <c r="AL639" s="150"/>
      <c r="AM639" s="46"/>
      <c r="AN639" s="150"/>
      <c r="AO639" s="46"/>
      <c r="AP639" s="150"/>
    </row>
    <row r="640" spans="1:42" s="54" customFormat="1" outlineLevel="2">
      <c r="A640" s="43"/>
      <c r="B640" s="49"/>
      <c r="C640" s="50"/>
      <c r="D640" s="50"/>
      <c r="E640" s="50"/>
      <c r="F640" s="50" t="s">
        <v>30</v>
      </c>
      <c r="G640" s="51">
        <v>90</v>
      </c>
      <c r="H640" s="51">
        <v>10</v>
      </c>
      <c r="I640" s="50"/>
      <c r="J640" s="50"/>
      <c r="K640" s="50"/>
      <c r="L640" s="36" t="s">
        <v>65</v>
      </c>
      <c r="M640" s="51">
        <v>7</v>
      </c>
      <c r="N640" s="51">
        <v>90</v>
      </c>
      <c r="O640" s="51">
        <v>10</v>
      </c>
      <c r="P640" s="51"/>
      <c r="Q640" s="51"/>
      <c r="R640" s="51"/>
      <c r="S640" s="51"/>
      <c r="T640" s="164" t="s">
        <v>702</v>
      </c>
      <c r="U640" s="156"/>
      <c r="V640" s="141"/>
      <c r="W640" s="53"/>
      <c r="X640" s="52"/>
      <c r="Y640" s="53"/>
      <c r="Z640" s="52"/>
      <c r="AA640" s="53"/>
      <c r="AB640" s="52"/>
      <c r="AC640" s="149"/>
      <c r="AD640" s="141"/>
      <c r="AE640" s="149"/>
      <c r="AF640" s="156"/>
      <c r="AG640" s="141"/>
      <c r="AH640" s="149"/>
      <c r="AI640" s="141"/>
      <c r="AJ640" s="149"/>
      <c r="AK640" s="52"/>
      <c r="AL640" s="149"/>
      <c r="AM640" s="52"/>
      <c r="AN640" s="149"/>
      <c r="AO640" s="52"/>
      <c r="AP640" s="149"/>
    </row>
    <row r="641" spans="1:42" s="59" customFormat="1" outlineLevel="3">
      <c r="A641" s="43"/>
      <c r="B641" s="49"/>
      <c r="C641" s="55"/>
      <c r="D641" s="55"/>
      <c r="E641" s="55"/>
      <c r="F641" s="55" t="s">
        <v>30</v>
      </c>
      <c r="G641" s="56">
        <v>90</v>
      </c>
      <c r="H641" s="56">
        <v>10</v>
      </c>
      <c r="I641" s="55">
        <v>0.1</v>
      </c>
      <c r="J641" s="55"/>
      <c r="K641" s="55"/>
      <c r="L641" s="36" t="s">
        <v>65</v>
      </c>
      <c r="M641" s="56">
        <v>7</v>
      </c>
      <c r="N641" s="56">
        <v>90</v>
      </c>
      <c r="O641" s="56">
        <v>10</v>
      </c>
      <c r="P641" s="56">
        <v>10</v>
      </c>
      <c r="Q641" s="56"/>
      <c r="R641" s="56"/>
      <c r="S641" s="56"/>
      <c r="T641" s="165" t="s">
        <v>703</v>
      </c>
      <c r="U641" s="157" t="s">
        <v>70</v>
      </c>
      <c r="V641" s="140"/>
      <c r="W641" s="58"/>
      <c r="X641" s="57"/>
      <c r="Y641" s="58"/>
      <c r="Z641" s="57">
        <v>200</v>
      </c>
      <c r="AA641" s="58" t="s">
        <v>12</v>
      </c>
      <c r="AB641" s="57">
        <v>200</v>
      </c>
      <c r="AC641" s="148" t="s">
        <v>12</v>
      </c>
      <c r="AD641" s="140">
        <v>300</v>
      </c>
      <c r="AE641" s="148" t="s">
        <v>6596</v>
      </c>
      <c r="AF641" s="157" t="s">
        <v>151</v>
      </c>
      <c r="AG641" s="140">
        <v>300</v>
      </c>
      <c r="AH641" s="148" t="s">
        <v>6596</v>
      </c>
      <c r="AI641" s="140">
        <v>350</v>
      </c>
      <c r="AJ641" s="148" t="s">
        <v>6596</v>
      </c>
      <c r="AK641" s="57">
        <v>40</v>
      </c>
      <c r="AL641" s="148" t="s">
        <v>6596</v>
      </c>
      <c r="AM641" s="57">
        <v>40</v>
      </c>
      <c r="AN641" s="148" t="s">
        <v>6596</v>
      </c>
      <c r="AO641" s="57">
        <v>350</v>
      </c>
      <c r="AP641" s="148" t="s">
        <v>6596</v>
      </c>
    </row>
    <row r="642" spans="1:42" s="59" customFormat="1" outlineLevel="3">
      <c r="A642" s="43"/>
      <c r="B642" s="49"/>
      <c r="C642" s="55"/>
      <c r="D642" s="55"/>
      <c r="E642" s="55"/>
      <c r="F642" s="55" t="s">
        <v>30</v>
      </c>
      <c r="G642" s="56">
        <v>90</v>
      </c>
      <c r="H642" s="56">
        <v>10</v>
      </c>
      <c r="I642" s="55">
        <v>0.2</v>
      </c>
      <c r="J642" s="55"/>
      <c r="K642" s="55"/>
      <c r="L642" s="36" t="s">
        <v>65</v>
      </c>
      <c r="M642" s="56">
        <v>7</v>
      </c>
      <c r="N642" s="56">
        <v>90</v>
      </c>
      <c r="O642" s="56">
        <v>10</v>
      </c>
      <c r="P642" s="56">
        <v>20</v>
      </c>
      <c r="Q642" s="56"/>
      <c r="R642" s="56"/>
      <c r="S642" s="56"/>
      <c r="T642" s="165" t="s">
        <v>704</v>
      </c>
      <c r="U642" s="157" t="s">
        <v>70</v>
      </c>
      <c r="V642" s="140"/>
      <c r="W642" s="58"/>
      <c r="X642" s="57"/>
      <c r="Y642" s="58"/>
      <c r="Z642" s="57">
        <v>200</v>
      </c>
      <c r="AA642" s="58" t="s">
        <v>12</v>
      </c>
      <c r="AB642" s="57">
        <v>200</v>
      </c>
      <c r="AC642" s="148" t="s">
        <v>12</v>
      </c>
      <c r="AD642" s="140">
        <v>300</v>
      </c>
      <c r="AE642" s="148" t="s">
        <v>6596</v>
      </c>
      <c r="AF642" s="157" t="s">
        <v>151</v>
      </c>
      <c r="AG642" s="140">
        <v>300</v>
      </c>
      <c r="AH642" s="148" t="s">
        <v>6596</v>
      </c>
      <c r="AI642" s="140">
        <v>350</v>
      </c>
      <c r="AJ642" s="148" t="s">
        <v>6596</v>
      </c>
      <c r="AK642" s="57">
        <v>40</v>
      </c>
      <c r="AL642" s="148" t="s">
        <v>6596</v>
      </c>
      <c r="AM642" s="57">
        <v>40</v>
      </c>
      <c r="AN642" s="148" t="s">
        <v>6596</v>
      </c>
      <c r="AO642" s="57">
        <v>350</v>
      </c>
      <c r="AP642" s="148" t="s">
        <v>6596</v>
      </c>
    </row>
    <row r="643" spans="1:42" s="59" customFormat="1" outlineLevel="3">
      <c r="A643" s="43"/>
      <c r="B643" s="49"/>
      <c r="C643" s="55"/>
      <c r="D643" s="55"/>
      <c r="E643" s="55"/>
      <c r="F643" s="55" t="s">
        <v>30</v>
      </c>
      <c r="G643" s="56">
        <v>90</v>
      </c>
      <c r="H643" s="56">
        <v>10</v>
      </c>
      <c r="I643" s="55">
        <v>0.4</v>
      </c>
      <c r="J643" s="55"/>
      <c r="K643" s="55"/>
      <c r="L643" s="36" t="s">
        <v>65</v>
      </c>
      <c r="M643" s="56">
        <v>7</v>
      </c>
      <c r="N643" s="56">
        <v>90</v>
      </c>
      <c r="O643" s="56">
        <v>10</v>
      </c>
      <c r="P643" s="56">
        <v>40</v>
      </c>
      <c r="Q643" s="56"/>
      <c r="R643" s="56"/>
      <c r="S643" s="56"/>
      <c r="T643" s="165" t="s">
        <v>705</v>
      </c>
      <c r="U643" s="157" t="s">
        <v>70</v>
      </c>
      <c r="V643" s="140"/>
      <c r="W643" s="58"/>
      <c r="X643" s="57"/>
      <c r="Y643" s="58"/>
      <c r="Z643" s="57">
        <v>200</v>
      </c>
      <c r="AA643" s="58" t="s">
        <v>12</v>
      </c>
      <c r="AB643" s="57">
        <v>200</v>
      </c>
      <c r="AC643" s="148" t="s">
        <v>12</v>
      </c>
      <c r="AD643" s="140">
        <v>300</v>
      </c>
      <c r="AE643" s="148" t="s">
        <v>6596</v>
      </c>
      <c r="AF643" s="157" t="s">
        <v>151</v>
      </c>
      <c r="AG643" s="140">
        <v>300</v>
      </c>
      <c r="AH643" s="148" t="s">
        <v>6596</v>
      </c>
      <c r="AI643" s="140">
        <v>350</v>
      </c>
      <c r="AJ643" s="148" t="s">
        <v>6596</v>
      </c>
      <c r="AK643" s="57">
        <v>40</v>
      </c>
      <c r="AL643" s="148" t="s">
        <v>6596</v>
      </c>
      <c r="AM643" s="57">
        <v>40</v>
      </c>
      <c r="AN643" s="148" t="s">
        <v>6596</v>
      </c>
      <c r="AO643" s="57">
        <v>350</v>
      </c>
      <c r="AP643" s="148" t="s">
        <v>6596</v>
      </c>
    </row>
    <row r="644" spans="1:42" s="59" customFormat="1" outlineLevel="3">
      <c r="A644" s="43"/>
      <c r="B644" s="49"/>
      <c r="C644" s="55"/>
      <c r="D644" s="55"/>
      <c r="E644" s="55"/>
      <c r="F644" s="55" t="s">
        <v>30</v>
      </c>
      <c r="G644" s="56">
        <v>90</v>
      </c>
      <c r="H644" s="56">
        <v>10</v>
      </c>
      <c r="I644" s="55">
        <v>0.9</v>
      </c>
      <c r="J644" s="55"/>
      <c r="K644" s="55"/>
      <c r="L644" s="36" t="s">
        <v>65</v>
      </c>
      <c r="M644" s="56">
        <v>7</v>
      </c>
      <c r="N644" s="56">
        <v>90</v>
      </c>
      <c r="O644" s="56">
        <v>10</v>
      </c>
      <c r="P644" s="56">
        <v>90</v>
      </c>
      <c r="Q644" s="56"/>
      <c r="R644" s="56"/>
      <c r="S644" s="56"/>
      <c r="T644" s="165" t="s">
        <v>706</v>
      </c>
      <c r="U644" s="157" t="s">
        <v>70</v>
      </c>
      <c r="V644" s="140"/>
      <c r="W644" s="58"/>
      <c r="X644" s="57"/>
      <c r="Y644" s="58"/>
      <c r="Z644" s="57">
        <v>200</v>
      </c>
      <c r="AA644" s="58" t="s">
        <v>12</v>
      </c>
      <c r="AB644" s="57">
        <v>200</v>
      </c>
      <c r="AC644" s="148" t="s">
        <v>12</v>
      </c>
      <c r="AD644" s="140">
        <v>300</v>
      </c>
      <c r="AE644" s="148" t="s">
        <v>6596</v>
      </c>
      <c r="AF644" s="157" t="s">
        <v>151</v>
      </c>
      <c r="AG644" s="140">
        <v>300</v>
      </c>
      <c r="AH644" s="148" t="s">
        <v>6596</v>
      </c>
      <c r="AI644" s="140">
        <v>350</v>
      </c>
      <c r="AJ644" s="148" t="s">
        <v>6596</v>
      </c>
      <c r="AK644" s="57">
        <v>40</v>
      </c>
      <c r="AL644" s="148" t="s">
        <v>6596</v>
      </c>
      <c r="AM644" s="57">
        <v>40</v>
      </c>
      <c r="AN644" s="148" t="s">
        <v>6596</v>
      </c>
      <c r="AO644" s="57">
        <v>350</v>
      </c>
      <c r="AP644" s="148" t="s">
        <v>6596</v>
      </c>
    </row>
  </sheetData>
  <autoFilter ref="AE1:AE645" xr:uid="{BD4B0907-E3FE-405B-95CC-F17873A63A22}"/>
  <mergeCells count="25">
    <mergeCell ref="AO2:AP2"/>
    <mergeCell ref="AO1:AP1"/>
    <mergeCell ref="L2:R2"/>
    <mergeCell ref="V2:W2"/>
    <mergeCell ref="X2:Y2"/>
    <mergeCell ref="Z2:AA2"/>
    <mergeCell ref="AB2:AC2"/>
    <mergeCell ref="AD2:AE2"/>
    <mergeCell ref="AG2:AH2"/>
    <mergeCell ref="AI2:AJ2"/>
    <mergeCell ref="AK2:AL2"/>
    <mergeCell ref="AB1:AC1"/>
    <mergeCell ref="AD1:AE1"/>
    <mergeCell ref="AG1:AH1"/>
    <mergeCell ref="AI1:AJ1"/>
    <mergeCell ref="AK1:AL1"/>
    <mergeCell ref="AM1:AN1"/>
    <mergeCell ref="F1:K2"/>
    <mergeCell ref="T1:T3"/>
    <mergeCell ref="U1:U3"/>
    <mergeCell ref="V1:W1"/>
    <mergeCell ref="X1:Y1"/>
    <mergeCell ref="Z1:AA1"/>
    <mergeCell ref="AM2:AN2"/>
    <mergeCell ref="AF1:AF3"/>
  </mergeCells>
  <conditionalFormatting sqref="U1 U4:U45 U47:U52 U54:U360 U363:U424 U426:U1048576">
    <cfRule type="cellIs" dxfId="3" priority="3" operator="equal">
      <formula>"Detailed Parameters"</formula>
    </cfRule>
    <cfRule type="cellIs" dxfId="2" priority="4" operator="equal">
      <formula>"Common Parameters"</formula>
    </cfRule>
  </conditionalFormatting>
  <conditionalFormatting sqref="AF1 AF4:AF45 AF363:AF424 AF426:AF1048576 AF47:AF52 AF54:AF360">
    <cfRule type="cellIs" dxfId="1" priority="1" operator="equal">
      <formula>"Detailed Parameters"</formula>
    </cfRule>
    <cfRule type="cellIs" dxfId="0" priority="2" operator="equal">
      <formula>"Common Parameters"</formula>
    </cfRule>
  </conditionalFormatting>
  <pageMargins left="0.7" right="0.7" top="0.75" bottom="0.75" header="0.3" footer="0.3"/>
  <pageSetup paperSize="3" scale="53" orientation="landscape" r:id="rId1"/>
  <headerFooter>
    <oddFooter>&amp;LThis work is licensed under the Creative Commons Attribution-NonCommercial 4.0 International License  &amp;U&amp;K002060http://creativecommons.org/licenses/by-nc/4.0/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D21EA-B96B-40EE-BF1D-3F69D5D68E71}">
  <sheetPr>
    <tabColor theme="4"/>
  </sheetPr>
  <dimension ref="A1:G20"/>
  <sheetViews>
    <sheetView zoomScale="130" zoomScaleNormal="130" workbookViewId="0">
      <selection activeCell="F25" sqref="F25"/>
    </sheetView>
  </sheetViews>
  <sheetFormatPr defaultColWidth="31.5703125" defaultRowHeight="12"/>
  <cols>
    <col min="1" max="1" width="7.140625" style="6" bestFit="1" customWidth="1"/>
    <col min="2" max="2" width="9.5703125" style="6" bestFit="1" customWidth="1"/>
    <col min="3" max="3" width="24.5703125" style="13" bestFit="1" customWidth="1"/>
    <col min="4" max="4" width="16.7109375" style="6" customWidth="1"/>
    <col min="5" max="5" width="27.85546875" style="6" bestFit="1" customWidth="1"/>
    <col min="6" max="6" width="51.42578125" style="6" bestFit="1" customWidth="1"/>
    <col min="7" max="7" width="29.7109375" style="6" bestFit="1" customWidth="1"/>
    <col min="8" max="16384" width="31.5703125" style="6"/>
  </cols>
  <sheetData>
    <row r="1" spans="1:7" s="5" customFormat="1">
      <c r="A1" s="3" t="s">
        <v>707</v>
      </c>
      <c r="B1" s="3" t="s">
        <v>708</v>
      </c>
      <c r="C1" s="4" t="s">
        <v>709</v>
      </c>
      <c r="D1" s="3" t="s">
        <v>710</v>
      </c>
      <c r="E1" s="3" t="s">
        <v>711</v>
      </c>
      <c r="F1" s="3" t="s">
        <v>712</v>
      </c>
      <c r="G1" s="3" t="s">
        <v>713</v>
      </c>
    </row>
    <row r="2" spans="1:7" s="5" customFormat="1">
      <c r="A2" s="1" t="s">
        <v>714</v>
      </c>
      <c r="B2" s="1" t="s">
        <v>715</v>
      </c>
      <c r="C2" s="2" t="s">
        <v>716</v>
      </c>
      <c r="D2" s="1" t="s">
        <v>717</v>
      </c>
      <c r="E2" s="1" t="s">
        <v>718</v>
      </c>
      <c r="F2" s="1" t="s">
        <v>719</v>
      </c>
      <c r="G2" s="1" t="s">
        <v>720</v>
      </c>
    </row>
    <row r="3" spans="1:7" s="5" customFormat="1">
      <c r="A3" s="1" t="s">
        <v>714</v>
      </c>
      <c r="B3" s="1" t="s">
        <v>715</v>
      </c>
      <c r="C3" s="2" t="s">
        <v>721</v>
      </c>
      <c r="D3" s="1" t="s">
        <v>717</v>
      </c>
      <c r="E3" s="1" t="s">
        <v>718</v>
      </c>
      <c r="F3" s="1" t="s">
        <v>722</v>
      </c>
      <c r="G3" s="1">
        <v>1</v>
      </c>
    </row>
    <row r="4" spans="1:7" s="5" customFormat="1">
      <c r="A4" s="1" t="s">
        <v>714</v>
      </c>
      <c r="B4" s="1" t="s">
        <v>715</v>
      </c>
      <c r="C4" s="2" t="s">
        <v>723</v>
      </c>
      <c r="D4" s="1" t="s">
        <v>717</v>
      </c>
      <c r="E4" s="1" t="s">
        <v>724</v>
      </c>
      <c r="F4" s="1" t="s">
        <v>725</v>
      </c>
      <c r="G4" s="1" t="s">
        <v>726</v>
      </c>
    </row>
    <row r="5" spans="1:7" s="5" customFormat="1">
      <c r="A5" s="1" t="s">
        <v>714</v>
      </c>
      <c r="B5" s="1" t="s">
        <v>715</v>
      </c>
      <c r="C5" s="2" t="s">
        <v>727</v>
      </c>
      <c r="D5" s="1" t="s">
        <v>717</v>
      </c>
      <c r="E5" s="1" t="s">
        <v>724</v>
      </c>
      <c r="F5" s="1" t="s">
        <v>728</v>
      </c>
      <c r="G5" s="1">
        <v>2</v>
      </c>
    </row>
    <row r="6" spans="1:7" s="5" customFormat="1">
      <c r="A6" s="1" t="s">
        <v>714</v>
      </c>
      <c r="B6" s="1" t="s">
        <v>729</v>
      </c>
      <c r="C6" s="2" t="s">
        <v>730</v>
      </c>
      <c r="D6" s="1" t="s">
        <v>717</v>
      </c>
      <c r="E6" s="1" t="s">
        <v>731</v>
      </c>
      <c r="F6" s="1" t="s">
        <v>732</v>
      </c>
      <c r="G6" s="1" t="s">
        <v>733</v>
      </c>
    </row>
    <row r="7" spans="1:7" s="5" customFormat="1">
      <c r="A7" s="1" t="s">
        <v>738</v>
      </c>
      <c r="B7" s="1" t="s">
        <v>729</v>
      </c>
      <c r="C7" s="2" t="s">
        <v>739</v>
      </c>
      <c r="D7" s="1" t="s">
        <v>740</v>
      </c>
      <c r="E7" s="1" t="s">
        <v>741</v>
      </c>
      <c r="F7" s="1" t="s">
        <v>742</v>
      </c>
      <c r="G7" s="1" t="s">
        <v>743</v>
      </c>
    </row>
    <row r="8" spans="1:7" s="5" customFormat="1">
      <c r="A8" s="1" t="s">
        <v>738</v>
      </c>
      <c r="B8" s="1" t="s">
        <v>729</v>
      </c>
      <c r="C8" s="2" t="s">
        <v>744</v>
      </c>
      <c r="D8" s="1" t="s">
        <v>740</v>
      </c>
      <c r="E8" s="1" t="s">
        <v>741</v>
      </c>
      <c r="F8" s="1" t="s">
        <v>745</v>
      </c>
      <c r="G8" s="1" t="s">
        <v>746</v>
      </c>
    </row>
    <row r="9" spans="1:7" s="5" customFormat="1">
      <c r="A9" s="1" t="s">
        <v>738</v>
      </c>
      <c r="B9" s="1" t="s">
        <v>729</v>
      </c>
      <c r="C9" s="2" t="s">
        <v>747</v>
      </c>
      <c r="D9" s="1" t="s">
        <v>740</v>
      </c>
      <c r="E9" s="1" t="s">
        <v>741</v>
      </c>
      <c r="F9" s="1" t="s">
        <v>748</v>
      </c>
      <c r="G9" s="1" t="s">
        <v>749</v>
      </c>
    </row>
    <row r="10" spans="1:7" s="5" customFormat="1">
      <c r="A10" s="1" t="s">
        <v>738</v>
      </c>
      <c r="B10" s="1" t="s">
        <v>729</v>
      </c>
      <c r="C10" s="2" t="s">
        <v>750</v>
      </c>
      <c r="D10" s="1" t="s">
        <v>740</v>
      </c>
      <c r="E10" s="1" t="s">
        <v>741</v>
      </c>
      <c r="F10" s="1" t="s">
        <v>751</v>
      </c>
      <c r="G10" s="1" t="s">
        <v>752</v>
      </c>
    </row>
    <row r="11" spans="1:7" s="133" customFormat="1">
      <c r="A11" s="132" t="s">
        <v>738</v>
      </c>
      <c r="B11" s="132" t="s">
        <v>753</v>
      </c>
      <c r="C11" s="7" t="s">
        <v>754</v>
      </c>
      <c r="D11" s="132" t="s">
        <v>717</v>
      </c>
      <c r="E11" s="132" t="s">
        <v>718</v>
      </c>
      <c r="F11" s="132" t="s">
        <v>755</v>
      </c>
      <c r="G11" s="132" t="s">
        <v>756</v>
      </c>
    </row>
    <row r="12" spans="1:7">
      <c r="A12" s="1" t="s">
        <v>738</v>
      </c>
      <c r="B12" s="1" t="s">
        <v>757</v>
      </c>
      <c r="C12" s="2" t="s">
        <v>758</v>
      </c>
      <c r="D12" s="1" t="s">
        <v>717</v>
      </c>
      <c r="E12" s="1" t="s">
        <v>724</v>
      </c>
      <c r="F12" s="1" t="s">
        <v>759</v>
      </c>
      <c r="G12" s="1" t="s">
        <v>760</v>
      </c>
    </row>
    <row r="13" spans="1:7">
      <c r="A13" s="1" t="s">
        <v>738</v>
      </c>
      <c r="B13" s="1" t="s">
        <v>757</v>
      </c>
      <c r="C13" s="7" t="s">
        <v>761</v>
      </c>
      <c r="D13" s="1" t="s">
        <v>717</v>
      </c>
      <c r="E13" s="1" t="s">
        <v>724</v>
      </c>
      <c r="F13" s="1" t="s">
        <v>759</v>
      </c>
      <c r="G13" s="1" t="s">
        <v>352</v>
      </c>
    </row>
    <row r="14" spans="1:7">
      <c r="A14" s="1" t="s">
        <v>714</v>
      </c>
      <c r="B14" s="1" t="s">
        <v>734</v>
      </c>
      <c r="C14" s="2" t="s">
        <v>735</v>
      </c>
      <c r="D14" s="1" t="s">
        <v>717</v>
      </c>
      <c r="E14" s="1" t="s">
        <v>724</v>
      </c>
      <c r="F14" s="1" t="s">
        <v>736</v>
      </c>
      <c r="G14" s="1" t="s">
        <v>737</v>
      </c>
    </row>
    <row r="15" spans="1:7">
      <c r="A15" s="1" t="s">
        <v>738</v>
      </c>
      <c r="B15" s="1" t="s">
        <v>762</v>
      </c>
      <c r="C15" s="7" t="s">
        <v>763</v>
      </c>
      <c r="D15" s="8" t="s">
        <v>717</v>
      </c>
      <c r="E15" s="8" t="s">
        <v>724</v>
      </c>
      <c r="F15" s="8" t="s">
        <v>764</v>
      </c>
      <c r="G15" s="8" t="s">
        <v>765</v>
      </c>
    </row>
    <row r="16" spans="1:7">
      <c r="A16" s="1" t="s">
        <v>738</v>
      </c>
      <c r="B16" s="1" t="s">
        <v>762</v>
      </c>
      <c r="C16" s="7" t="s">
        <v>766</v>
      </c>
      <c r="D16" s="8" t="s">
        <v>717</v>
      </c>
      <c r="E16" s="8" t="s">
        <v>724</v>
      </c>
      <c r="F16" s="8" t="s">
        <v>767</v>
      </c>
      <c r="G16" s="8" t="s">
        <v>768</v>
      </c>
    </row>
    <row r="17" spans="1:7">
      <c r="A17" s="1" t="s">
        <v>738</v>
      </c>
      <c r="B17" s="1" t="s">
        <v>762</v>
      </c>
      <c r="C17" s="11" t="s">
        <v>769</v>
      </c>
      <c r="D17" s="12" t="s">
        <v>770</v>
      </c>
      <c r="E17" s="12" t="s">
        <v>771</v>
      </c>
      <c r="F17" s="12" t="s">
        <v>772</v>
      </c>
      <c r="G17" s="12" t="s">
        <v>28</v>
      </c>
    </row>
    <row r="18" spans="1:7">
      <c r="A18" s="1" t="s">
        <v>738</v>
      </c>
      <c r="B18" s="1" t="s">
        <v>762</v>
      </c>
      <c r="C18" s="10" t="s">
        <v>773</v>
      </c>
      <c r="D18" s="9" t="s">
        <v>717</v>
      </c>
      <c r="E18" s="9" t="s">
        <v>731</v>
      </c>
      <c r="F18" s="9" t="s">
        <v>774</v>
      </c>
      <c r="G18" s="9" t="s">
        <v>117</v>
      </c>
    </row>
    <row r="19" spans="1:7">
      <c r="A19" s="1" t="s">
        <v>738</v>
      </c>
      <c r="B19" s="1" t="s">
        <v>762</v>
      </c>
      <c r="C19" s="10" t="s">
        <v>775</v>
      </c>
      <c r="D19" s="9" t="s">
        <v>776</v>
      </c>
      <c r="E19" s="9" t="s">
        <v>731</v>
      </c>
      <c r="F19" s="9" t="s">
        <v>777</v>
      </c>
      <c r="G19" s="9">
        <v>6</v>
      </c>
    </row>
    <row r="20" spans="1:7">
      <c r="A20" s="1" t="s">
        <v>738</v>
      </c>
      <c r="B20" s="1" t="s">
        <v>762</v>
      </c>
      <c r="C20" s="11" t="s">
        <v>778</v>
      </c>
      <c r="D20" s="6" t="s">
        <v>717</v>
      </c>
      <c r="E20" s="6" t="s">
        <v>779</v>
      </c>
      <c r="F20" s="6" t="s">
        <v>780</v>
      </c>
      <c r="G20" s="6" t="s">
        <v>781</v>
      </c>
    </row>
  </sheetData>
  <dataValidations count="3">
    <dataValidation type="list" allowBlank="1" showInputMessage="1" showErrorMessage="1" sqref="D2:D6 D7:D1048576" xr:uid="{951670ED-69EA-48A3-8916-0257F8445C16}">
      <formula1>"String, Integer, Floating Point, Boolean, Date"</formula1>
    </dataValidation>
    <dataValidation type="list" allowBlank="1" showInputMessage="1" showErrorMessage="1" sqref="B2:B6 B7:B1048576" xr:uid="{DDB92222-FF76-4281-8709-5782FE7D2F4D}">
      <formula1>"Locational, 3D, 4D, 5D, 6D, 7D"</formula1>
    </dataValidation>
    <dataValidation type="list" allowBlank="1" showInputMessage="1" showErrorMessage="1" sqref="A2:A6 A7:A1048576" xr:uid="{EB1ECF33-6D80-4686-BB32-66A2569348EF}">
      <formula1>"Space, Object"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22096-111C-4327-88CF-15BDC826F175}">
  <sheetPr>
    <tabColor theme="5"/>
  </sheetPr>
  <dimension ref="A1:G42"/>
  <sheetViews>
    <sheetView showGridLines="0" zoomScaleNormal="100" zoomScaleSheetLayoutView="103" workbookViewId="0">
      <pane ySplit="1" topLeftCell="A2" activePane="bottomLeft" state="frozen"/>
      <selection pane="bottomLeft" activeCell="C4" sqref="C4"/>
    </sheetView>
  </sheetViews>
  <sheetFormatPr defaultColWidth="31.5703125" defaultRowHeight="12"/>
  <cols>
    <col min="1" max="2" width="11.7109375" style="6" customWidth="1"/>
    <col min="3" max="3" width="24.5703125" style="13" bestFit="1" customWidth="1"/>
    <col min="4" max="4" width="11.7109375" style="6" bestFit="1" customWidth="1"/>
    <col min="5" max="5" width="28.28515625" style="6" bestFit="1" customWidth="1"/>
    <col min="6" max="6" width="55.7109375" style="6" bestFit="1" customWidth="1"/>
    <col min="7" max="7" width="50" style="6" bestFit="1" customWidth="1"/>
    <col min="8" max="16384" width="31.5703125" style="6"/>
  </cols>
  <sheetData>
    <row r="1" spans="1:7" s="5" customFormat="1">
      <c r="A1" s="95" t="s">
        <v>707</v>
      </c>
      <c r="B1" s="95" t="s">
        <v>708</v>
      </c>
      <c r="C1" s="96" t="s">
        <v>709</v>
      </c>
      <c r="D1" s="95" t="s">
        <v>710</v>
      </c>
      <c r="E1" s="95" t="s">
        <v>711</v>
      </c>
      <c r="F1" s="95" t="s">
        <v>712</v>
      </c>
      <c r="G1" s="95" t="s">
        <v>713</v>
      </c>
    </row>
    <row r="2" spans="1:7" s="134" customFormat="1">
      <c r="A2" s="132" t="s">
        <v>714</v>
      </c>
      <c r="B2" s="132" t="s">
        <v>715</v>
      </c>
      <c r="C2" s="7" t="s">
        <v>716</v>
      </c>
      <c r="D2" s="132" t="s">
        <v>717</v>
      </c>
      <c r="E2" s="132" t="s">
        <v>718</v>
      </c>
      <c r="F2" s="132" t="s">
        <v>719</v>
      </c>
      <c r="G2" s="132" t="s">
        <v>720</v>
      </c>
    </row>
    <row r="3" spans="1:7" s="134" customFormat="1">
      <c r="A3" s="132" t="s">
        <v>714</v>
      </c>
      <c r="B3" s="132" t="s">
        <v>715</v>
      </c>
      <c r="C3" s="7" t="s">
        <v>721</v>
      </c>
      <c r="D3" s="132" t="s">
        <v>717</v>
      </c>
      <c r="E3" s="132" t="s">
        <v>718</v>
      </c>
      <c r="F3" s="132" t="s">
        <v>722</v>
      </c>
      <c r="G3" s="132">
        <v>1</v>
      </c>
    </row>
    <row r="4" spans="1:7" s="134" customFormat="1">
      <c r="A4" s="132" t="s">
        <v>714</v>
      </c>
      <c r="B4" s="132" t="s">
        <v>715</v>
      </c>
      <c r="C4" s="7" t="s">
        <v>723</v>
      </c>
      <c r="D4" s="132" t="s">
        <v>717</v>
      </c>
      <c r="E4" s="132" t="s">
        <v>724</v>
      </c>
      <c r="F4" s="132" t="s">
        <v>725</v>
      </c>
      <c r="G4" s="132" t="s">
        <v>726</v>
      </c>
    </row>
    <row r="5" spans="1:7" s="134" customFormat="1">
      <c r="A5" s="132" t="s">
        <v>714</v>
      </c>
      <c r="B5" s="132" t="s">
        <v>715</v>
      </c>
      <c r="C5" s="7" t="s">
        <v>727</v>
      </c>
      <c r="D5" s="132" t="s">
        <v>717</v>
      </c>
      <c r="E5" s="132" t="s">
        <v>724</v>
      </c>
      <c r="F5" s="132" t="s">
        <v>728</v>
      </c>
      <c r="G5" s="132">
        <v>2</v>
      </c>
    </row>
    <row r="6" spans="1:7" s="134" customFormat="1">
      <c r="A6" s="132" t="s">
        <v>714</v>
      </c>
      <c r="B6" s="132" t="s">
        <v>729</v>
      </c>
      <c r="C6" s="7" t="s">
        <v>782</v>
      </c>
      <c r="D6" s="132" t="s">
        <v>770</v>
      </c>
      <c r="E6" s="132" t="s">
        <v>771</v>
      </c>
      <c r="F6" s="132" t="s">
        <v>783</v>
      </c>
      <c r="G6" s="132" t="s">
        <v>784</v>
      </c>
    </row>
    <row r="7" spans="1:7" s="134" customFormat="1">
      <c r="A7" s="132" t="s">
        <v>714</v>
      </c>
      <c r="B7" s="132" t="s">
        <v>729</v>
      </c>
      <c r="C7" s="7" t="s">
        <v>785</v>
      </c>
      <c r="D7" s="132" t="s">
        <v>770</v>
      </c>
      <c r="E7" s="132" t="s">
        <v>771</v>
      </c>
      <c r="F7" s="132" t="s">
        <v>786</v>
      </c>
      <c r="G7" s="132" t="s">
        <v>28</v>
      </c>
    </row>
    <row r="8" spans="1:7" s="134" customFormat="1" ht="12.75" customHeight="1">
      <c r="A8" s="132" t="s">
        <v>714</v>
      </c>
      <c r="B8" s="132" t="s">
        <v>729</v>
      </c>
      <c r="C8" s="7" t="s">
        <v>730</v>
      </c>
      <c r="D8" s="132" t="s">
        <v>717</v>
      </c>
      <c r="E8" s="132" t="s">
        <v>731</v>
      </c>
      <c r="F8" s="132" t="s">
        <v>732</v>
      </c>
      <c r="G8" s="132" t="s">
        <v>733</v>
      </c>
    </row>
    <row r="9" spans="1:7" s="134" customFormat="1" ht="12.75" customHeight="1">
      <c r="A9" s="132" t="s">
        <v>738</v>
      </c>
      <c r="B9" s="132" t="s">
        <v>729</v>
      </c>
      <c r="C9" s="7" t="s">
        <v>787</v>
      </c>
      <c r="D9" s="132" t="s">
        <v>717</v>
      </c>
      <c r="E9" s="132" t="s">
        <v>788</v>
      </c>
      <c r="F9" s="132" t="s">
        <v>789</v>
      </c>
      <c r="G9" s="132" t="s">
        <v>790</v>
      </c>
    </row>
    <row r="10" spans="1:7" s="134" customFormat="1" ht="12.75" customHeight="1">
      <c r="A10" s="132" t="s">
        <v>738</v>
      </c>
      <c r="B10" s="132" t="s">
        <v>729</v>
      </c>
      <c r="C10" s="7" t="s">
        <v>739</v>
      </c>
      <c r="D10" s="132" t="s">
        <v>740</v>
      </c>
      <c r="E10" s="132" t="s">
        <v>741</v>
      </c>
      <c r="F10" s="132" t="s">
        <v>742</v>
      </c>
      <c r="G10" s="132" t="s">
        <v>743</v>
      </c>
    </row>
    <row r="11" spans="1:7" s="134" customFormat="1" ht="12.75" customHeight="1">
      <c r="A11" s="132" t="s">
        <v>738</v>
      </c>
      <c r="B11" s="132" t="s">
        <v>729</v>
      </c>
      <c r="C11" s="7" t="s">
        <v>744</v>
      </c>
      <c r="D11" s="132" t="s">
        <v>740</v>
      </c>
      <c r="E11" s="132" t="s">
        <v>741</v>
      </c>
      <c r="F11" s="132" t="s">
        <v>745</v>
      </c>
      <c r="G11" s="132" t="s">
        <v>746</v>
      </c>
    </row>
    <row r="12" spans="1:7" s="134" customFormat="1" ht="12.75" customHeight="1">
      <c r="A12" s="132" t="s">
        <v>738</v>
      </c>
      <c r="B12" s="132" t="s">
        <v>729</v>
      </c>
      <c r="C12" s="7" t="s">
        <v>747</v>
      </c>
      <c r="D12" s="132" t="s">
        <v>740</v>
      </c>
      <c r="E12" s="132" t="s">
        <v>741</v>
      </c>
      <c r="F12" s="132" t="s">
        <v>748</v>
      </c>
      <c r="G12" s="132" t="s">
        <v>749</v>
      </c>
    </row>
    <row r="13" spans="1:7" s="134" customFormat="1" ht="12.75" customHeight="1">
      <c r="A13" s="132" t="s">
        <v>738</v>
      </c>
      <c r="B13" s="132" t="s">
        <v>729</v>
      </c>
      <c r="C13" s="7" t="s">
        <v>750</v>
      </c>
      <c r="D13" s="132" t="s">
        <v>740</v>
      </c>
      <c r="E13" s="132" t="s">
        <v>741</v>
      </c>
      <c r="F13" s="132" t="s">
        <v>751</v>
      </c>
      <c r="G13" s="132" t="s">
        <v>752</v>
      </c>
    </row>
    <row r="14" spans="1:7" s="133" customFormat="1" ht="12.75" customHeight="1">
      <c r="A14" s="132" t="s">
        <v>738</v>
      </c>
      <c r="B14" s="132" t="s">
        <v>753</v>
      </c>
      <c r="C14" s="7" t="s">
        <v>754</v>
      </c>
      <c r="D14" s="132" t="s">
        <v>717</v>
      </c>
      <c r="E14" s="132" t="s">
        <v>718</v>
      </c>
      <c r="F14" s="132" t="s">
        <v>755</v>
      </c>
      <c r="G14" s="132" t="s">
        <v>756</v>
      </c>
    </row>
    <row r="15" spans="1:7" s="133" customFormat="1" ht="12.75" customHeight="1">
      <c r="A15" s="132" t="s">
        <v>738</v>
      </c>
      <c r="B15" s="132" t="s">
        <v>753</v>
      </c>
      <c r="C15" s="7" t="s">
        <v>791</v>
      </c>
      <c r="D15" s="132" t="s">
        <v>717</v>
      </c>
      <c r="E15" s="132" t="s">
        <v>724</v>
      </c>
      <c r="F15" s="132" t="s">
        <v>792</v>
      </c>
      <c r="G15" s="132" t="s">
        <v>16</v>
      </c>
    </row>
    <row r="16" spans="1:7" s="133" customFormat="1" ht="12.75" customHeight="1">
      <c r="A16" s="132" t="s">
        <v>738</v>
      </c>
      <c r="B16" s="132" t="s">
        <v>757</v>
      </c>
      <c r="C16" s="7" t="s">
        <v>758</v>
      </c>
      <c r="D16" s="132" t="s">
        <v>717</v>
      </c>
      <c r="E16" s="132" t="s">
        <v>724</v>
      </c>
      <c r="F16" s="132" t="s">
        <v>759</v>
      </c>
      <c r="G16" s="132" t="s">
        <v>760</v>
      </c>
    </row>
    <row r="17" spans="1:7" s="133" customFormat="1" ht="12.75" customHeight="1">
      <c r="A17" s="132" t="s">
        <v>738</v>
      </c>
      <c r="B17" s="132" t="s">
        <v>757</v>
      </c>
      <c r="C17" s="7" t="s">
        <v>761</v>
      </c>
      <c r="D17" s="132" t="s">
        <v>717</v>
      </c>
      <c r="E17" s="132" t="s">
        <v>724</v>
      </c>
      <c r="F17" s="132" t="s">
        <v>759</v>
      </c>
      <c r="G17" s="132" t="s">
        <v>352</v>
      </c>
    </row>
    <row r="18" spans="1:7" s="133" customFormat="1" ht="12.75" customHeight="1">
      <c r="A18" s="132" t="s">
        <v>714</v>
      </c>
      <c r="B18" s="132" t="s">
        <v>734</v>
      </c>
      <c r="C18" s="7" t="s">
        <v>735</v>
      </c>
      <c r="D18" s="132" t="s">
        <v>717</v>
      </c>
      <c r="E18" s="132" t="s">
        <v>724</v>
      </c>
      <c r="F18" s="132" t="s">
        <v>736</v>
      </c>
      <c r="G18" s="132" t="s">
        <v>737</v>
      </c>
    </row>
    <row r="19" spans="1:7" s="133" customFormat="1" ht="12.75" customHeight="1">
      <c r="A19" s="132" t="s">
        <v>738</v>
      </c>
      <c r="B19" s="132" t="s">
        <v>734</v>
      </c>
      <c r="C19" s="7" t="s">
        <v>793</v>
      </c>
      <c r="D19" s="132" t="s">
        <v>740</v>
      </c>
      <c r="E19" s="132" t="s">
        <v>794</v>
      </c>
      <c r="F19" s="132" t="s">
        <v>795</v>
      </c>
      <c r="G19" s="132">
        <v>-73.782302999999999</v>
      </c>
    </row>
    <row r="20" spans="1:7" s="133" customFormat="1" ht="12.75" customHeight="1">
      <c r="A20" s="132" t="s">
        <v>738</v>
      </c>
      <c r="B20" s="132" t="s">
        <v>734</v>
      </c>
      <c r="C20" s="7" t="s">
        <v>796</v>
      </c>
      <c r="D20" s="132" t="s">
        <v>740</v>
      </c>
      <c r="E20" s="132" t="s">
        <v>797</v>
      </c>
      <c r="F20" s="132" t="s">
        <v>798</v>
      </c>
      <c r="G20" s="132">
        <v>40.643633000000001</v>
      </c>
    </row>
    <row r="21" spans="1:7" s="133" customFormat="1" ht="12.75" customHeight="1">
      <c r="A21" s="132" t="s">
        <v>738</v>
      </c>
      <c r="B21" s="132" t="s">
        <v>762</v>
      </c>
      <c r="C21" s="7" t="s">
        <v>763</v>
      </c>
      <c r="D21" s="135" t="s">
        <v>717</v>
      </c>
      <c r="E21" s="135" t="s">
        <v>724</v>
      </c>
      <c r="F21" s="135" t="s">
        <v>764</v>
      </c>
      <c r="G21" s="135" t="s">
        <v>765</v>
      </c>
    </row>
    <row r="22" spans="1:7" s="133" customFormat="1" ht="12.75" customHeight="1">
      <c r="A22" s="132" t="s">
        <v>738</v>
      </c>
      <c r="B22" s="132" t="s">
        <v>762</v>
      </c>
      <c r="C22" s="7" t="s">
        <v>766</v>
      </c>
      <c r="D22" s="135" t="s">
        <v>717</v>
      </c>
      <c r="E22" s="135" t="s">
        <v>724</v>
      </c>
      <c r="F22" s="135" t="s">
        <v>767</v>
      </c>
      <c r="G22" s="135" t="s">
        <v>768</v>
      </c>
    </row>
    <row r="23" spans="1:7" s="133" customFormat="1" ht="12.75" customHeight="1">
      <c r="A23" s="132" t="s">
        <v>738</v>
      </c>
      <c r="B23" s="132" t="s">
        <v>762</v>
      </c>
      <c r="C23" s="7" t="s">
        <v>799</v>
      </c>
      <c r="D23" s="135" t="s">
        <v>717</v>
      </c>
      <c r="E23" s="135" t="s">
        <v>724</v>
      </c>
      <c r="F23" s="135" t="s">
        <v>800</v>
      </c>
      <c r="G23" s="135" t="s">
        <v>801</v>
      </c>
    </row>
    <row r="24" spans="1:7" s="133" customFormat="1" ht="12.75" customHeight="1">
      <c r="A24" s="132" t="s">
        <v>738</v>
      </c>
      <c r="B24" s="132" t="s">
        <v>762</v>
      </c>
      <c r="C24" s="7" t="s">
        <v>802</v>
      </c>
      <c r="D24" s="135" t="s">
        <v>717</v>
      </c>
      <c r="E24" s="135" t="s">
        <v>724</v>
      </c>
      <c r="F24" s="135" t="s">
        <v>803</v>
      </c>
      <c r="G24" s="135" t="s">
        <v>804</v>
      </c>
    </row>
    <row r="25" spans="1:7" s="133" customFormat="1" ht="12.75" customHeight="1">
      <c r="A25" s="132" t="s">
        <v>738</v>
      </c>
      <c r="B25" s="132" t="s">
        <v>762</v>
      </c>
      <c r="C25" s="7" t="s">
        <v>805</v>
      </c>
      <c r="D25" s="135" t="s">
        <v>806</v>
      </c>
      <c r="E25" s="132" t="s">
        <v>807</v>
      </c>
      <c r="F25" s="135" t="s">
        <v>808</v>
      </c>
      <c r="G25" s="136">
        <v>44197</v>
      </c>
    </row>
    <row r="26" spans="1:7" s="133" customFormat="1" ht="12.75" customHeight="1">
      <c r="A26" s="132" t="s">
        <v>738</v>
      </c>
      <c r="B26" s="132" t="s">
        <v>762</v>
      </c>
      <c r="C26" s="7" t="s">
        <v>809</v>
      </c>
      <c r="D26" s="135" t="s">
        <v>806</v>
      </c>
      <c r="E26" s="132" t="s">
        <v>807</v>
      </c>
      <c r="F26" s="135" t="s">
        <v>810</v>
      </c>
      <c r="G26" s="136">
        <v>44197</v>
      </c>
    </row>
    <row r="27" spans="1:7" s="134" customFormat="1" ht="12.75" customHeight="1">
      <c r="A27" s="132" t="s">
        <v>738</v>
      </c>
      <c r="B27" s="132" t="s">
        <v>762</v>
      </c>
      <c r="C27" s="7" t="s">
        <v>811</v>
      </c>
      <c r="D27" s="135" t="s">
        <v>717</v>
      </c>
      <c r="E27" s="135" t="s">
        <v>788</v>
      </c>
      <c r="F27" s="135" t="s">
        <v>812</v>
      </c>
      <c r="G27" s="135" t="s">
        <v>813</v>
      </c>
    </row>
    <row r="28" spans="1:7" s="134" customFormat="1" ht="12.75" customHeight="1">
      <c r="A28" s="132" t="s">
        <v>738</v>
      </c>
      <c r="B28" s="132" t="s">
        <v>762</v>
      </c>
      <c r="C28" s="137" t="s">
        <v>814</v>
      </c>
      <c r="D28" s="12" t="s">
        <v>776</v>
      </c>
      <c r="E28" s="12" t="s">
        <v>741</v>
      </c>
      <c r="F28" s="12" t="s">
        <v>815</v>
      </c>
      <c r="G28" s="12">
        <v>26</v>
      </c>
    </row>
    <row r="29" spans="1:7" s="134" customFormat="1" ht="12.75" customHeight="1">
      <c r="A29" s="132" t="s">
        <v>738</v>
      </c>
      <c r="B29" s="132" t="s">
        <v>762</v>
      </c>
      <c r="C29" s="137" t="s">
        <v>816</v>
      </c>
      <c r="D29" s="12" t="s">
        <v>717</v>
      </c>
      <c r="E29" s="12" t="s">
        <v>788</v>
      </c>
      <c r="F29" s="12" t="s">
        <v>817</v>
      </c>
      <c r="G29" s="12" t="s">
        <v>818</v>
      </c>
    </row>
    <row r="30" spans="1:7" s="133" customFormat="1" ht="12.75" customHeight="1">
      <c r="A30" s="132" t="s">
        <v>738</v>
      </c>
      <c r="B30" s="132" t="s">
        <v>762</v>
      </c>
      <c r="C30" s="11" t="s">
        <v>819</v>
      </c>
      <c r="D30" s="12" t="s">
        <v>717</v>
      </c>
      <c r="E30" s="12" t="s">
        <v>788</v>
      </c>
      <c r="F30" s="12" t="s">
        <v>820</v>
      </c>
      <c r="G30" s="12" t="s">
        <v>821</v>
      </c>
    </row>
    <row r="31" spans="1:7" s="133" customFormat="1" ht="12.75" customHeight="1">
      <c r="A31" s="132" t="s">
        <v>738</v>
      </c>
      <c r="B31" s="132" t="s">
        <v>762</v>
      </c>
      <c r="C31" s="11" t="s">
        <v>822</v>
      </c>
      <c r="D31" s="12" t="s">
        <v>717</v>
      </c>
      <c r="E31" s="12" t="s">
        <v>788</v>
      </c>
      <c r="F31" s="12" t="s">
        <v>823</v>
      </c>
      <c r="G31" s="138" t="s">
        <v>824</v>
      </c>
    </row>
    <row r="32" spans="1:7" s="133" customFormat="1" ht="12.75" customHeight="1">
      <c r="A32" s="132" t="s">
        <v>738</v>
      </c>
      <c r="B32" s="132" t="s">
        <v>762</v>
      </c>
      <c r="C32" s="11" t="s">
        <v>825</v>
      </c>
      <c r="D32" s="12" t="s">
        <v>717</v>
      </c>
      <c r="E32" s="12" t="s">
        <v>788</v>
      </c>
      <c r="F32" s="12" t="s">
        <v>826</v>
      </c>
      <c r="G32" s="12" t="s">
        <v>827</v>
      </c>
    </row>
    <row r="33" spans="1:7" s="133" customFormat="1" ht="12.75" customHeight="1">
      <c r="A33" s="132" t="s">
        <v>738</v>
      </c>
      <c r="B33" s="132" t="s">
        <v>762</v>
      </c>
      <c r="C33" s="11" t="s">
        <v>828</v>
      </c>
      <c r="D33" s="133" t="s">
        <v>717</v>
      </c>
      <c r="E33" s="133" t="s">
        <v>741</v>
      </c>
      <c r="F33" s="133" t="s">
        <v>829</v>
      </c>
      <c r="G33" s="133" t="s">
        <v>830</v>
      </c>
    </row>
    <row r="34" spans="1:7" s="133" customFormat="1" ht="12.75" customHeight="1">
      <c r="A34" s="132" t="s">
        <v>738</v>
      </c>
      <c r="B34" s="132" t="s">
        <v>762</v>
      </c>
      <c r="C34" s="11" t="s">
        <v>831</v>
      </c>
      <c r="D34" s="133" t="s">
        <v>717</v>
      </c>
      <c r="E34" s="133" t="s">
        <v>724</v>
      </c>
      <c r="F34" s="133" t="s">
        <v>832</v>
      </c>
      <c r="G34" s="133" t="s">
        <v>833</v>
      </c>
    </row>
    <row r="35" spans="1:7" s="133" customFormat="1" ht="12.75" customHeight="1">
      <c r="A35" s="132" t="s">
        <v>738</v>
      </c>
      <c r="B35" s="132" t="s">
        <v>762</v>
      </c>
      <c r="C35" s="11" t="s">
        <v>769</v>
      </c>
      <c r="D35" s="12" t="s">
        <v>770</v>
      </c>
      <c r="E35" s="12" t="s">
        <v>771</v>
      </c>
      <c r="F35" s="12" t="s">
        <v>772</v>
      </c>
      <c r="G35" s="12" t="s">
        <v>28</v>
      </c>
    </row>
    <row r="36" spans="1:7" s="133" customFormat="1" ht="12.75" customHeight="1">
      <c r="A36" s="132" t="s">
        <v>738</v>
      </c>
      <c r="B36" s="132" t="s">
        <v>762</v>
      </c>
      <c r="C36" s="11" t="s">
        <v>834</v>
      </c>
      <c r="D36" s="12" t="s">
        <v>717</v>
      </c>
      <c r="E36" s="12" t="s">
        <v>788</v>
      </c>
      <c r="F36" s="12" t="s">
        <v>835</v>
      </c>
      <c r="G36" s="12" t="s">
        <v>836</v>
      </c>
    </row>
    <row r="37" spans="1:7" s="133" customFormat="1" ht="12.75" customHeight="1">
      <c r="A37" s="132" t="s">
        <v>738</v>
      </c>
      <c r="B37" s="132" t="s">
        <v>762</v>
      </c>
      <c r="C37" s="11" t="s">
        <v>837</v>
      </c>
      <c r="D37" s="12" t="s">
        <v>770</v>
      </c>
      <c r="E37" s="12" t="s">
        <v>771</v>
      </c>
      <c r="F37" s="12" t="s">
        <v>838</v>
      </c>
      <c r="G37" s="12" t="s">
        <v>784</v>
      </c>
    </row>
    <row r="38" spans="1:7" s="133" customFormat="1" ht="12.75" customHeight="1">
      <c r="A38" s="132" t="s">
        <v>738</v>
      </c>
      <c r="B38" s="132" t="s">
        <v>762</v>
      </c>
      <c r="C38" s="11" t="s">
        <v>773</v>
      </c>
      <c r="D38" s="12" t="s">
        <v>717</v>
      </c>
      <c r="E38" s="12" t="s">
        <v>731</v>
      </c>
      <c r="F38" s="12" t="s">
        <v>774</v>
      </c>
      <c r="G38" s="12" t="s">
        <v>117</v>
      </c>
    </row>
    <row r="39" spans="1:7" s="133" customFormat="1" ht="12.75" customHeight="1">
      <c r="A39" s="132" t="s">
        <v>738</v>
      </c>
      <c r="B39" s="132" t="s">
        <v>762</v>
      </c>
      <c r="C39" s="11" t="s">
        <v>775</v>
      </c>
      <c r="D39" s="12" t="s">
        <v>776</v>
      </c>
      <c r="E39" s="12" t="s">
        <v>731</v>
      </c>
      <c r="F39" s="12" t="s">
        <v>777</v>
      </c>
      <c r="G39" s="12">
        <v>6</v>
      </c>
    </row>
    <row r="40" spans="1:7" s="133" customFormat="1" ht="12.75" customHeight="1">
      <c r="A40" s="132" t="s">
        <v>738</v>
      </c>
      <c r="B40" s="132" t="s">
        <v>762</v>
      </c>
      <c r="C40" s="11" t="s">
        <v>778</v>
      </c>
      <c r="D40" s="133" t="s">
        <v>717</v>
      </c>
      <c r="E40" s="133" t="s">
        <v>839</v>
      </c>
      <c r="F40" s="133" t="s">
        <v>780</v>
      </c>
      <c r="G40" s="133" t="s">
        <v>781</v>
      </c>
    </row>
    <row r="41" spans="1:7" s="133" customFormat="1" ht="12.75" customHeight="1">
      <c r="A41" s="132" t="s">
        <v>738</v>
      </c>
      <c r="B41" s="132" t="s">
        <v>762</v>
      </c>
      <c r="C41" s="11" t="s">
        <v>840</v>
      </c>
      <c r="D41" s="12" t="s">
        <v>776</v>
      </c>
      <c r="E41" s="12" t="s">
        <v>741</v>
      </c>
      <c r="F41" s="12" t="s">
        <v>841</v>
      </c>
      <c r="G41" s="12" t="s">
        <v>842</v>
      </c>
    </row>
    <row r="42" spans="1:7" s="133" customFormat="1" ht="12.75" customHeight="1">
      <c r="A42" s="132" t="s">
        <v>738</v>
      </c>
      <c r="B42" s="132" t="s">
        <v>762</v>
      </c>
      <c r="C42" s="11" t="s">
        <v>843</v>
      </c>
      <c r="D42" s="133" t="s">
        <v>806</v>
      </c>
      <c r="E42" s="132" t="s">
        <v>807</v>
      </c>
      <c r="F42" s="133" t="s">
        <v>844</v>
      </c>
      <c r="G42" s="136">
        <v>44197</v>
      </c>
    </row>
  </sheetData>
  <dataValidations count="3">
    <dataValidation type="list" allowBlank="1" showInputMessage="1" showErrorMessage="1" sqref="A2:A8 A9:A1048576" xr:uid="{598F7C2B-CB1F-4DB6-B997-FF8EEE991C82}">
      <formula1>"Space, Object"</formula1>
    </dataValidation>
    <dataValidation type="list" allowBlank="1" showInputMessage="1" showErrorMessage="1" sqref="B2:B8 B9:B1048576" xr:uid="{CB6D08B3-4115-460F-8BFF-A7077B7F2344}">
      <formula1>"Locational, 3D, 4D, 5D, 6D, 7D"</formula1>
    </dataValidation>
    <dataValidation type="list" allowBlank="1" showInputMessage="1" showErrorMessage="1" sqref="D2:D8 D9:D1048576" xr:uid="{703FB494-96D2-410E-8A5D-7DF7997168FD}">
      <formula1>"String, Integer, Floating Point, Boolean, Date"</formula1>
    </dataValidation>
  </dataValidations>
  <hyperlinks>
    <hyperlink ref="G31" r:id="rId1" xr:uid="{4D5B3ABE-9EF4-44EE-98DB-3FC2D466AEDD}"/>
  </hyperlinks>
  <pageMargins left="0.7" right="0.7" top="0.75" bottom="0.75" header="0.3" footer="0.3"/>
  <pageSetup scale="30" orientation="portrait"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B8FEB-F05A-405F-BF47-80A3A567B3FE}">
  <sheetPr>
    <tabColor theme="3"/>
  </sheetPr>
  <dimension ref="A1:I477"/>
  <sheetViews>
    <sheetView zoomScale="70" zoomScaleNormal="70" workbookViewId="0">
      <selection activeCell="I30" sqref="I30"/>
    </sheetView>
  </sheetViews>
  <sheetFormatPr defaultColWidth="54.5703125" defaultRowHeight="15"/>
  <cols>
    <col min="1" max="1" width="10.5703125" customWidth="1"/>
    <col min="2" max="2" width="39.42578125" bestFit="1" customWidth="1"/>
    <col min="3" max="3" width="10.5703125" customWidth="1"/>
    <col min="4" max="4" width="51.5703125" bestFit="1" customWidth="1"/>
    <col min="5" max="5" width="10.5703125" customWidth="1"/>
    <col min="6" max="6" width="67.42578125" bestFit="1" customWidth="1"/>
    <col min="7" max="7" width="10.5703125" customWidth="1"/>
    <col min="8" max="8" width="68.5703125" hidden="1" customWidth="1"/>
    <col min="9" max="9" width="83.5703125" bestFit="1" customWidth="1"/>
  </cols>
  <sheetData>
    <row r="1" spans="1:9">
      <c r="A1" s="99" t="s">
        <v>845</v>
      </c>
      <c r="B1" s="100" t="s">
        <v>846</v>
      </c>
      <c r="C1" s="100" t="s">
        <v>847</v>
      </c>
      <c r="D1" s="100" t="s">
        <v>848</v>
      </c>
      <c r="E1" s="100" t="s">
        <v>849</v>
      </c>
      <c r="F1" s="100" t="s">
        <v>850</v>
      </c>
      <c r="G1" s="100" t="s">
        <v>851</v>
      </c>
      <c r="H1" s="100" t="s">
        <v>852</v>
      </c>
      <c r="I1" s="100" t="s">
        <v>853</v>
      </c>
    </row>
    <row r="2" spans="1:9">
      <c r="A2" s="97" t="s">
        <v>64</v>
      </c>
      <c r="B2" s="65" t="s">
        <v>854</v>
      </c>
      <c r="C2" s="66" t="s">
        <v>855</v>
      </c>
      <c r="D2" s="66" t="s">
        <v>856</v>
      </c>
      <c r="E2" s="67" t="s">
        <v>857</v>
      </c>
      <c r="F2" s="68" t="s">
        <v>858</v>
      </c>
      <c r="G2" s="107" t="s">
        <v>859</v>
      </c>
      <c r="H2" s="69" t="s">
        <v>860</v>
      </c>
      <c r="I2" s="70" t="str">
        <f>UPPER(H2)</f>
        <v>WALL FOUNDATIONS</v>
      </c>
    </row>
    <row r="3" spans="1:9">
      <c r="A3" s="97" t="s">
        <v>64</v>
      </c>
      <c r="B3" s="65" t="s">
        <v>854</v>
      </c>
      <c r="C3" s="66" t="s">
        <v>855</v>
      </c>
      <c r="D3" s="66" t="s">
        <v>856</v>
      </c>
      <c r="E3" s="67" t="s">
        <v>857</v>
      </c>
      <c r="F3" s="68" t="s">
        <v>858</v>
      </c>
      <c r="G3" s="107" t="s">
        <v>861</v>
      </c>
      <c r="H3" s="69" t="s">
        <v>862</v>
      </c>
      <c r="I3" s="70" t="str">
        <f>UPPER(H3)</f>
        <v>COLUMN FOUNDATIONS</v>
      </c>
    </row>
    <row r="4" spans="1:9">
      <c r="A4" s="97" t="s">
        <v>64</v>
      </c>
      <c r="B4" s="65" t="s">
        <v>854</v>
      </c>
      <c r="C4" s="66" t="s">
        <v>855</v>
      </c>
      <c r="D4" s="66" t="s">
        <v>856</v>
      </c>
      <c r="E4" s="67" t="s">
        <v>857</v>
      </c>
      <c r="F4" s="68" t="s">
        <v>858</v>
      </c>
      <c r="G4" s="107" t="s">
        <v>863</v>
      </c>
      <c r="H4" s="69" t="s">
        <v>864</v>
      </c>
      <c r="I4" s="70" t="str">
        <f>UPPER(H4)</f>
        <v>STANDARD FOUNDATIONS SUPPLEMENTARY COMPONENTS</v>
      </c>
    </row>
    <row r="5" spans="1:9">
      <c r="A5" s="97" t="s">
        <v>64</v>
      </c>
      <c r="B5" s="65" t="s">
        <v>854</v>
      </c>
      <c r="C5" s="66" t="s">
        <v>855</v>
      </c>
      <c r="D5" s="66" t="s">
        <v>856</v>
      </c>
      <c r="E5" s="67" t="s">
        <v>865</v>
      </c>
      <c r="F5" s="68" t="s">
        <v>866</v>
      </c>
      <c r="G5" s="71" t="s">
        <v>867</v>
      </c>
      <c r="H5" s="69" t="s">
        <v>868</v>
      </c>
      <c r="I5" s="70" t="s">
        <v>869</v>
      </c>
    </row>
    <row r="6" spans="1:9">
      <c r="A6" s="97" t="s">
        <v>64</v>
      </c>
      <c r="B6" s="65" t="s">
        <v>854</v>
      </c>
      <c r="C6" s="66" t="s">
        <v>855</v>
      </c>
      <c r="D6" s="66" t="s">
        <v>856</v>
      </c>
      <c r="E6" s="67" t="s">
        <v>865</v>
      </c>
      <c r="F6" s="68" t="s">
        <v>866</v>
      </c>
      <c r="G6" s="71" t="s">
        <v>870</v>
      </c>
      <c r="H6" s="69" t="s">
        <v>871</v>
      </c>
      <c r="I6" s="70" t="s">
        <v>872</v>
      </c>
    </row>
    <row r="7" spans="1:9">
      <c r="A7" s="97" t="s">
        <v>64</v>
      </c>
      <c r="B7" s="65" t="s">
        <v>854</v>
      </c>
      <c r="C7" s="66" t="s">
        <v>855</v>
      </c>
      <c r="D7" s="66" t="s">
        <v>856</v>
      </c>
      <c r="E7" s="67" t="s">
        <v>865</v>
      </c>
      <c r="F7" s="68" t="s">
        <v>866</v>
      </c>
      <c r="G7" s="71" t="s">
        <v>873</v>
      </c>
      <c r="H7" s="69" t="s">
        <v>82</v>
      </c>
      <c r="I7" s="70" t="str">
        <f>UPPER(H8)</f>
        <v>CAISSONS</v>
      </c>
    </row>
    <row r="8" spans="1:9">
      <c r="A8" s="97" t="s">
        <v>64</v>
      </c>
      <c r="B8" s="65" t="s">
        <v>854</v>
      </c>
      <c r="C8" s="66" t="s">
        <v>855</v>
      </c>
      <c r="D8" s="66" t="s">
        <v>856</v>
      </c>
      <c r="E8" s="67" t="s">
        <v>865</v>
      </c>
      <c r="F8" s="68" t="s">
        <v>866</v>
      </c>
      <c r="G8" s="71" t="s">
        <v>874</v>
      </c>
      <c r="H8" s="69" t="s">
        <v>76</v>
      </c>
      <c r="I8" s="72" t="s">
        <v>875</v>
      </c>
    </row>
    <row r="9" spans="1:9">
      <c r="A9" s="97" t="s">
        <v>64</v>
      </c>
      <c r="B9" s="65" t="s">
        <v>854</v>
      </c>
      <c r="C9" s="66" t="s">
        <v>855</v>
      </c>
      <c r="D9" s="66" t="s">
        <v>856</v>
      </c>
      <c r="E9" s="67" t="s">
        <v>865</v>
      </c>
      <c r="F9" s="68" t="s">
        <v>866</v>
      </c>
      <c r="G9" s="71" t="s">
        <v>876</v>
      </c>
      <c r="H9" s="69" t="s">
        <v>79</v>
      </c>
      <c r="I9" s="70" t="s">
        <v>877</v>
      </c>
    </row>
    <row r="10" spans="1:9">
      <c r="A10" s="97" t="s">
        <v>64</v>
      </c>
      <c r="B10" s="65" t="s">
        <v>854</v>
      </c>
      <c r="C10" s="66" t="s">
        <v>855</v>
      </c>
      <c r="D10" s="66" t="s">
        <v>856</v>
      </c>
      <c r="E10" s="67" t="s">
        <v>865</v>
      </c>
      <c r="F10" s="68" t="s">
        <v>866</v>
      </c>
      <c r="G10" s="71" t="s">
        <v>878</v>
      </c>
      <c r="H10" s="69" t="s">
        <v>80</v>
      </c>
      <c r="I10" s="107" t="s">
        <v>879</v>
      </c>
    </row>
    <row r="11" spans="1:9">
      <c r="A11" s="97" t="s">
        <v>64</v>
      </c>
      <c r="B11" s="65" t="s">
        <v>854</v>
      </c>
      <c r="C11" s="66" t="s">
        <v>855</v>
      </c>
      <c r="D11" s="66" t="s">
        <v>856</v>
      </c>
      <c r="E11" s="67" t="s">
        <v>865</v>
      </c>
      <c r="F11" s="68" t="s">
        <v>866</v>
      </c>
      <c r="G11" s="71" t="s">
        <v>880</v>
      </c>
      <c r="H11" s="69" t="s">
        <v>881</v>
      </c>
      <c r="I11" s="70" t="s">
        <v>882</v>
      </c>
    </row>
    <row r="12" spans="1:9">
      <c r="A12" s="97" t="s">
        <v>64</v>
      </c>
      <c r="B12" s="65" t="s">
        <v>854</v>
      </c>
      <c r="C12" s="66" t="s">
        <v>855</v>
      </c>
      <c r="D12" s="66" t="s">
        <v>856</v>
      </c>
      <c r="E12" s="67" t="s">
        <v>865</v>
      </c>
      <c r="F12" s="68" t="s">
        <v>866</v>
      </c>
      <c r="G12" s="71" t="s">
        <v>883</v>
      </c>
      <c r="H12" s="69"/>
      <c r="I12" s="70" t="s">
        <v>884</v>
      </c>
    </row>
    <row r="13" spans="1:9">
      <c r="A13" s="97" t="s">
        <v>64</v>
      </c>
      <c r="B13" s="65" t="s">
        <v>854</v>
      </c>
      <c r="C13" s="66" t="s">
        <v>855</v>
      </c>
      <c r="D13" s="66" t="s">
        <v>856</v>
      </c>
      <c r="E13" s="67" t="s">
        <v>865</v>
      </c>
      <c r="F13" s="68" t="s">
        <v>866</v>
      </c>
      <c r="G13" s="71" t="s">
        <v>885</v>
      </c>
      <c r="H13" s="69"/>
      <c r="I13" s="70" t="s">
        <v>886</v>
      </c>
    </row>
    <row r="14" spans="1:9">
      <c r="A14" s="97" t="s">
        <v>64</v>
      </c>
      <c r="B14" s="65" t="s">
        <v>854</v>
      </c>
      <c r="C14" s="67" t="s">
        <v>887</v>
      </c>
      <c r="D14" s="67" t="s">
        <v>888</v>
      </c>
      <c r="E14" s="67" t="s">
        <v>889</v>
      </c>
      <c r="F14" s="68" t="s">
        <v>890</v>
      </c>
      <c r="G14" s="71" t="s">
        <v>891</v>
      </c>
      <c r="H14" s="69" t="s">
        <v>892</v>
      </c>
      <c r="I14" s="70" t="s">
        <v>893</v>
      </c>
    </row>
    <row r="15" spans="1:9">
      <c r="A15" s="97" t="s">
        <v>64</v>
      </c>
      <c r="B15" s="65" t="s">
        <v>854</v>
      </c>
      <c r="C15" s="67" t="s">
        <v>887</v>
      </c>
      <c r="D15" s="67" t="s">
        <v>888</v>
      </c>
      <c r="E15" s="67" t="s">
        <v>889</v>
      </c>
      <c r="F15" s="68" t="s">
        <v>890</v>
      </c>
      <c r="G15" s="71" t="s">
        <v>894</v>
      </c>
      <c r="H15" s="69" t="s">
        <v>895</v>
      </c>
      <c r="I15" s="70" t="s">
        <v>896</v>
      </c>
    </row>
    <row r="16" spans="1:9">
      <c r="A16" s="97" t="s">
        <v>64</v>
      </c>
      <c r="B16" s="65" t="s">
        <v>854</v>
      </c>
      <c r="C16" s="67" t="s">
        <v>887</v>
      </c>
      <c r="D16" s="67" t="s">
        <v>888</v>
      </c>
      <c r="E16" s="67" t="s">
        <v>889</v>
      </c>
      <c r="F16" s="68" t="s">
        <v>890</v>
      </c>
      <c r="G16" s="71" t="s">
        <v>897</v>
      </c>
      <c r="H16" s="69" t="s">
        <v>898</v>
      </c>
      <c r="I16" s="70" t="s">
        <v>899</v>
      </c>
    </row>
    <row r="17" spans="1:9">
      <c r="A17" s="97" t="s">
        <v>64</v>
      </c>
      <c r="B17" s="65" t="s">
        <v>854</v>
      </c>
      <c r="C17" s="67" t="s">
        <v>900</v>
      </c>
      <c r="D17" s="67" t="s">
        <v>901</v>
      </c>
      <c r="E17" s="73" t="s">
        <v>902</v>
      </c>
      <c r="F17" s="72" t="s">
        <v>903</v>
      </c>
      <c r="G17" s="107" t="s">
        <v>904</v>
      </c>
      <c r="H17" s="69" t="s">
        <v>905</v>
      </c>
      <c r="I17" s="70" t="str">
        <f t="shared" ref="I17:I32" si="0">UPPER(H17)</f>
        <v xml:space="preserve">SLAB </v>
      </c>
    </row>
    <row r="18" spans="1:9">
      <c r="A18" s="97" t="s">
        <v>64</v>
      </c>
      <c r="B18" s="65" t="s">
        <v>854</v>
      </c>
      <c r="C18" s="67" t="s">
        <v>900</v>
      </c>
      <c r="D18" s="67" t="s">
        <v>901</v>
      </c>
      <c r="E18" s="73" t="s">
        <v>906</v>
      </c>
      <c r="F18" s="72" t="s">
        <v>907</v>
      </c>
      <c r="G18" s="107" t="s">
        <v>908</v>
      </c>
      <c r="H18" s="69" t="s">
        <v>905</v>
      </c>
      <c r="I18" s="70" t="str">
        <f t="shared" si="0"/>
        <v xml:space="preserve">SLAB </v>
      </c>
    </row>
    <row r="19" spans="1:9">
      <c r="A19" s="97" t="s">
        <v>64</v>
      </c>
      <c r="B19" s="65" t="s">
        <v>854</v>
      </c>
      <c r="C19" s="67" t="s">
        <v>900</v>
      </c>
      <c r="D19" s="67" t="s">
        <v>901</v>
      </c>
      <c r="E19" s="73" t="s">
        <v>909</v>
      </c>
      <c r="F19" s="72" t="s">
        <v>910</v>
      </c>
      <c r="G19" s="107" t="s">
        <v>911</v>
      </c>
      <c r="H19" s="69" t="s">
        <v>912</v>
      </c>
      <c r="I19" s="70" t="str">
        <f t="shared" si="0"/>
        <v>SLAB TRENCH</v>
      </c>
    </row>
    <row r="20" spans="1:9">
      <c r="A20" s="97" t="s">
        <v>64</v>
      </c>
      <c r="B20" s="65" t="s">
        <v>854</v>
      </c>
      <c r="C20" s="67" t="s">
        <v>900</v>
      </c>
      <c r="D20" s="67" t="s">
        <v>901</v>
      </c>
      <c r="E20" s="73" t="s">
        <v>913</v>
      </c>
      <c r="F20" s="72" t="s">
        <v>914</v>
      </c>
      <c r="G20" s="107" t="s">
        <v>915</v>
      </c>
      <c r="H20" s="69" t="s">
        <v>916</v>
      </c>
      <c r="I20" s="70" t="str">
        <f t="shared" si="0"/>
        <v>SLAB PIT</v>
      </c>
    </row>
    <row r="21" spans="1:9">
      <c r="A21" s="97" t="s">
        <v>64</v>
      </c>
      <c r="B21" s="65" t="s">
        <v>854</v>
      </c>
      <c r="C21" s="67" t="s">
        <v>900</v>
      </c>
      <c r="D21" s="67" t="s">
        <v>901</v>
      </c>
      <c r="E21" s="67" t="s">
        <v>917</v>
      </c>
      <c r="F21" s="68" t="s">
        <v>918</v>
      </c>
      <c r="G21" s="71" t="s">
        <v>919</v>
      </c>
      <c r="H21" s="69" t="s">
        <v>920</v>
      </c>
      <c r="I21" s="70" t="str">
        <f t="shared" si="0"/>
        <v>PERIMETER INSULATION</v>
      </c>
    </row>
    <row r="22" spans="1:9">
      <c r="A22" s="97" t="s">
        <v>64</v>
      </c>
      <c r="B22" s="65" t="s">
        <v>854</v>
      </c>
      <c r="C22" s="67" t="s">
        <v>900</v>
      </c>
      <c r="D22" s="67" t="s">
        <v>901</v>
      </c>
      <c r="E22" s="67" t="s">
        <v>917</v>
      </c>
      <c r="F22" s="68" t="s">
        <v>918</v>
      </c>
      <c r="G22" s="71" t="s">
        <v>921</v>
      </c>
      <c r="H22" s="69" t="s">
        <v>922</v>
      </c>
      <c r="I22" s="70" t="str">
        <f t="shared" si="0"/>
        <v>VAPOR RETARDER</v>
      </c>
    </row>
    <row r="23" spans="1:9">
      <c r="A23" s="97" t="s">
        <v>64</v>
      </c>
      <c r="B23" s="65" t="s">
        <v>854</v>
      </c>
      <c r="C23" s="67" t="s">
        <v>900</v>
      </c>
      <c r="D23" s="67" t="s">
        <v>901</v>
      </c>
      <c r="E23" s="67" t="s">
        <v>917</v>
      </c>
      <c r="F23" s="68" t="s">
        <v>918</v>
      </c>
      <c r="G23" s="71" t="s">
        <v>923</v>
      </c>
      <c r="H23" s="69" t="s">
        <v>924</v>
      </c>
      <c r="I23" s="70" t="str">
        <f t="shared" si="0"/>
        <v>WATERPROOFING</v>
      </c>
    </row>
    <row r="24" spans="1:9">
      <c r="A24" s="97" t="s">
        <v>64</v>
      </c>
      <c r="B24" s="65" t="s">
        <v>854</v>
      </c>
      <c r="C24" s="67" t="s">
        <v>900</v>
      </c>
      <c r="D24" s="67" t="s">
        <v>901</v>
      </c>
      <c r="E24" s="67" t="s">
        <v>917</v>
      </c>
      <c r="F24" s="68" t="s">
        <v>918</v>
      </c>
      <c r="G24" s="71" t="s">
        <v>925</v>
      </c>
      <c r="H24" s="69" t="s">
        <v>926</v>
      </c>
      <c r="I24" s="70" t="str">
        <f t="shared" si="0"/>
        <v>MUD SLAB</v>
      </c>
    </row>
    <row r="25" spans="1:9">
      <c r="A25" s="97" t="s">
        <v>64</v>
      </c>
      <c r="B25" s="65" t="s">
        <v>854</v>
      </c>
      <c r="C25" s="106" t="s">
        <v>900</v>
      </c>
      <c r="D25" s="67" t="s">
        <v>901</v>
      </c>
      <c r="E25" s="67" t="s">
        <v>917</v>
      </c>
      <c r="F25" s="68" t="s">
        <v>918</v>
      </c>
      <c r="G25" s="71" t="s">
        <v>927</v>
      </c>
      <c r="H25" s="69" t="s">
        <v>928</v>
      </c>
      <c r="I25" s="70" t="str">
        <f t="shared" si="0"/>
        <v>SUBBASE LAYER</v>
      </c>
    </row>
    <row r="26" spans="1:9">
      <c r="A26" s="97" t="s">
        <v>64</v>
      </c>
      <c r="B26" s="65" t="s">
        <v>854</v>
      </c>
      <c r="C26" s="106" t="s">
        <v>929</v>
      </c>
      <c r="D26" s="106" t="s">
        <v>930</v>
      </c>
      <c r="E26" s="106" t="s">
        <v>931</v>
      </c>
      <c r="F26" s="68" t="s">
        <v>932</v>
      </c>
      <c r="G26" s="71" t="s">
        <v>933</v>
      </c>
      <c r="H26" s="69" t="s">
        <v>934</v>
      </c>
      <c r="I26" s="70" t="str">
        <f t="shared" si="0"/>
        <v>FOUNDATION DRAINAGE</v>
      </c>
    </row>
    <row r="27" spans="1:9">
      <c r="A27" s="97" t="s">
        <v>64</v>
      </c>
      <c r="B27" s="65" t="s">
        <v>854</v>
      </c>
      <c r="C27" s="106" t="s">
        <v>929</v>
      </c>
      <c r="D27" s="106" t="s">
        <v>930</v>
      </c>
      <c r="E27" s="106" t="s">
        <v>931</v>
      </c>
      <c r="F27" s="68" t="s">
        <v>932</v>
      </c>
      <c r="G27" s="71" t="s">
        <v>935</v>
      </c>
      <c r="H27" s="69" t="s">
        <v>936</v>
      </c>
      <c r="I27" s="70" t="str">
        <f t="shared" si="0"/>
        <v>UNDERSLAB DRAINAGE</v>
      </c>
    </row>
    <row r="28" spans="1:9">
      <c r="A28" s="97" t="s">
        <v>64</v>
      </c>
      <c r="B28" s="65" t="s">
        <v>854</v>
      </c>
      <c r="C28" s="106" t="s">
        <v>929</v>
      </c>
      <c r="D28" s="106" t="s">
        <v>930</v>
      </c>
      <c r="E28" s="106" t="s">
        <v>937</v>
      </c>
      <c r="F28" s="68" t="s">
        <v>938</v>
      </c>
      <c r="G28" s="71" t="s">
        <v>939</v>
      </c>
      <c r="H28" s="69" t="s">
        <v>940</v>
      </c>
      <c r="I28" s="70" t="str">
        <f t="shared" si="0"/>
        <v>RADON MITIGATION</v>
      </c>
    </row>
    <row r="29" spans="1:9">
      <c r="A29" s="97" t="s">
        <v>64</v>
      </c>
      <c r="B29" s="65" t="s">
        <v>854</v>
      </c>
      <c r="C29" s="106" t="s">
        <v>929</v>
      </c>
      <c r="D29" s="106" t="s">
        <v>930</v>
      </c>
      <c r="E29" s="106" t="s">
        <v>937</v>
      </c>
      <c r="F29" s="68" t="s">
        <v>938</v>
      </c>
      <c r="G29" s="71" t="s">
        <v>941</v>
      </c>
      <c r="H29" s="69" t="s">
        <v>942</v>
      </c>
      <c r="I29" s="70" t="str">
        <f t="shared" si="0"/>
        <v>METHANE MITIGATION</v>
      </c>
    </row>
    <row r="30" spans="1:9">
      <c r="A30" s="97" t="s">
        <v>117</v>
      </c>
      <c r="B30" s="109" t="s">
        <v>943</v>
      </c>
      <c r="C30" s="106" t="s">
        <v>944</v>
      </c>
      <c r="D30" s="106" t="s">
        <v>945</v>
      </c>
      <c r="E30" s="106" t="s">
        <v>946</v>
      </c>
      <c r="F30" s="105" t="s">
        <v>947</v>
      </c>
      <c r="G30" s="71" t="s">
        <v>948</v>
      </c>
      <c r="H30" s="69" t="s">
        <v>949</v>
      </c>
      <c r="I30" s="108" t="str">
        <f t="shared" si="0"/>
        <v>FLOOR STRUCTURAL FRAME</v>
      </c>
    </row>
    <row r="31" spans="1:9">
      <c r="A31" s="97" t="s">
        <v>117</v>
      </c>
      <c r="B31" s="109" t="s">
        <v>943</v>
      </c>
      <c r="C31" s="106" t="s">
        <v>944</v>
      </c>
      <c r="D31" s="106" t="s">
        <v>945</v>
      </c>
      <c r="E31" s="106" t="s">
        <v>946</v>
      </c>
      <c r="F31" s="105" t="s">
        <v>947</v>
      </c>
      <c r="G31" s="71" t="s">
        <v>950</v>
      </c>
      <c r="H31" s="69" t="s">
        <v>951</v>
      </c>
      <c r="I31" s="108" t="str">
        <f t="shared" si="0"/>
        <v>FLOOR DECKS, SLABS AND TOPPINGS</v>
      </c>
    </row>
    <row r="32" spans="1:9">
      <c r="A32" s="97" t="s">
        <v>117</v>
      </c>
      <c r="B32" s="109" t="s">
        <v>943</v>
      </c>
      <c r="C32" s="106" t="s">
        <v>944</v>
      </c>
      <c r="D32" s="106" t="s">
        <v>945</v>
      </c>
      <c r="E32" s="106" t="s">
        <v>946</v>
      </c>
      <c r="F32" s="105" t="s">
        <v>947</v>
      </c>
      <c r="G32" s="71" t="s">
        <v>952</v>
      </c>
      <c r="H32" s="69" t="s">
        <v>123</v>
      </c>
      <c r="I32" s="108" t="str">
        <f t="shared" si="0"/>
        <v>BALCONY FLOOR CONSTRUCTION</v>
      </c>
    </row>
    <row r="33" spans="1:9">
      <c r="A33" s="97" t="s">
        <v>117</v>
      </c>
      <c r="B33" s="109" t="s">
        <v>943</v>
      </c>
      <c r="C33" s="106" t="s">
        <v>944</v>
      </c>
      <c r="D33" s="106" t="s">
        <v>945</v>
      </c>
      <c r="E33" s="106" t="s">
        <v>946</v>
      </c>
      <c r="F33" s="105" t="s">
        <v>947</v>
      </c>
      <c r="G33" s="71" t="s">
        <v>953</v>
      </c>
      <c r="H33" s="69" t="s">
        <v>125</v>
      </c>
      <c r="I33" s="108" t="s">
        <v>954</v>
      </c>
    </row>
    <row r="34" spans="1:9">
      <c r="A34" s="97" t="s">
        <v>117</v>
      </c>
      <c r="B34" s="109" t="s">
        <v>943</v>
      </c>
      <c r="C34" s="106" t="s">
        <v>944</v>
      </c>
      <c r="D34" s="106" t="s">
        <v>945</v>
      </c>
      <c r="E34" s="106" t="s">
        <v>946</v>
      </c>
      <c r="F34" s="105" t="s">
        <v>947</v>
      </c>
      <c r="G34" s="71" t="s">
        <v>955</v>
      </c>
      <c r="H34" s="69" t="s">
        <v>956</v>
      </c>
      <c r="I34" s="108" t="s">
        <v>957</v>
      </c>
    </row>
    <row r="35" spans="1:9">
      <c r="A35" s="97" t="s">
        <v>117</v>
      </c>
      <c r="B35" s="109" t="s">
        <v>943</v>
      </c>
      <c r="C35" s="106" t="s">
        <v>944</v>
      </c>
      <c r="D35" s="106" t="s">
        <v>945</v>
      </c>
      <c r="E35" s="106" t="s">
        <v>946</v>
      </c>
      <c r="F35" s="105" t="s">
        <v>947</v>
      </c>
      <c r="G35" s="71" t="s">
        <v>958</v>
      </c>
      <c r="H35" s="69" t="s">
        <v>959</v>
      </c>
      <c r="I35" s="108" t="s">
        <v>960</v>
      </c>
    </row>
    <row r="36" spans="1:9">
      <c r="A36" s="97" t="s">
        <v>117</v>
      </c>
      <c r="B36" s="109" t="s">
        <v>943</v>
      </c>
      <c r="C36" s="106" t="s">
        <v>944</v>
      </c>
      <c r="D36" s="106" t="s">
        <v>945</v>
      </c>
      <c r="E36" s="106" t="s">
        <v>961</v>
      </c>
      <c r="F36" s="105" t="s">
        <v>962</v>
      </c>
      <c r="G36" s="71" t="s">
        <v>963</v>
      </c>
      <c r="H36" s="69" t="s">
        <v>964</v>
      </c>
      <c r="I36" s="108" t="s">
        <v>965</v>
      </c>
    </row>
    <row r="37" spans="1:9">
      <c r="A37" s="97" t="s">
        <v>117</v>
      </c>
      <c r="B37" s="109" t="s">
        <v>943</v>
      </c>
      <c r="C37" s="106" t="s">
        <v>944</v>
      </c>
      <c r="D37" s="106" t="s">
        <v>945</v>
      </c>
      <c r="E37" s="106" t="s">
        <v>961</v>
      </c>
      <c r="F37" s="105" t="s">
        <v>962</v>
      </c>
      <c r="G37" s="71" t="s">
        <v>966</v>
      </c>
      <c r="H37" s="69" t="s">
        <v>967</v>
      </c>
      <c r="I37" s="108" t="s">
        <v>968</v>
      </c>
    </row>
    <row r="38" spans="1:9">
      <c r="A38" s="97" t="s">
        <v>117</v>
      </c>
      <c r="B38" s="109" t="s">
        <v>943</v>
      </c>
      <c r="C38" s="106" t="s">
        <v>944</v>
      </c>
      <c r="D38" s="106" t="s">
        <v>945</v>
      </c>
      <c r="E38" s="106" t="s">
        <v>961</v>
      </c>
      <c r="F38" s="105" t="s">
        <v>962</v>
      </c>
      <c r="G38" s="71" t="s">
        <v>969</v>
      </c>
      <c r="H38" s="69" t="s">
        <v>970</v>
      </c>
      <c r="I38" s="108" t="s">
        <v>971</v>
      </c>
    </row>
    <row r="39" spans="1:9">
      <c r="A39" s="97" t="s">
        <v>117</v>
      </c>
      <c r="B39" s="109" t="s">
        <v>943</v>
      </c>
      <c r="C39" s="106" t="s">
        <v>944</v>
      </c>
      <c r="D39" s="106" t="s">
        <v>945</v>
      </c>
      <c r="E39" s="106" t="s">
        <v>961</v>
      </c>
      <c r="F39" s="105" t="s">
        <v>962</v>
      </c>
      <c r="G39" s="71" t="s">
        <v>972</v>
      </c>
      <c r="H39" s="69" t="s">
        <v>973</v>
      </c>
      <c r="I39" s="108" t="s">
        <v>974</v>
      </c>
    </row>
    <row r="40" spans="1:9">
      <c r="A40" s="97" t="s">
        <v>117</v>
      </c>
      <c r="B40" s="109" t="s">
        <v>943</v>
      </c>
      <c r="C40" s="106" t="s">
        <v>944</v>
      </c>
      <c r="D40" s="106" t="s">
        <v>945</v>
      </c>
      <c r="E40" s="106" t="s">
        <v>975</v>
      </c>
      <c r="F40" s="105" t="s">
        <v>976</v>
      </c>
      <c r="G40" s="71" t="s">
        <v>977</v>
      </c>
      <c r="H40" s="69" t="s">
        <v>978</v>
      </c>
      <c r="I40" s="108" t="str">
        <f>UPPER(H40)</f>
        <v>STAIR CONSTRUCTION</v>
      </c>
    </row>
    <row r="41" spans="1:9">
      <c r="A41" s="97" t="s">
        <v>117</v>
      </c>
      <c r="B41" s="109" t="s">
        <v>943</v>
      </c>
      <c r="C41" s="106" t="s">
        <v>944</v>
      </c>
      <c r="D41" s="106" t="s">
        <v>945</v>
      </c>
      <c r="E41" s="106" t="s">
        <v>975</v>
      </c>
      <c r="F41" s="105" t="s">
        <v>976</v>
      </c>
      <c r="G41" s="71" t="s">
        <v>979</v>
      </c>
      <c r="H41" s="69" t="s">
        <v>980</v>
      </c>
      <c r="I41" s="108" t="str">
        <f>UPPER(H41)</f>
        <v>STAIR SOFFITS</v>
      </c>
    </row>
    <row r="42" spans="1:9">
      <c r="A42" s="97" t="s">
        <v>117</v>
      </c>
      <c r="B42" s="109" t="s">
        <v>943</v>
      </c>
      <c r="C42" s="106" t="s">
        <v>944</v>
      </c>
      <c r="D42" s="106" t="s">
        <v>945</v>
      </c>
      <c r="E42" s="106" t="s">
        <v>975</v>
      </c>
      <c r="F42" s="105" t="s">
        <v>976</v>
      </c>
      <c r="G42" s="71" t="s">
        <v>981</v>
      </c>
      <c r="H42" s="69" t="s">
        <v>982</v>
      </c>
      <c r="I42" s="108" t="str">
        <f>UPPER(H42)</f>
        <v>STAIR RAILINGS</v>
      </c>
    </row>
    <row r="43" spans="1:9">
      <c r="A43" s="97" t="s">
        <v>117</v>
      </c>
      <c r="B43" s="109" t="s">
        <v>943</v>
      </c>
      <c r="C43" s="106" t="s">
        <v>944</v>
      </c>
      <c r="D43" s="106" t="s">
        <v>945</v>
      </c>
      <c r="E43" s="106" t="s">
        <v>975</v>
      </c>
      <c r="F43" s="105" t="s">
        <v>976</v>
      </c>
      <c r="G43" s="71" t="s">
        <v>983</v>
      </c>
      <c r="H43" s="69" t="s">
        <v>984</v>
      </c>
      <c r="I43" s="108" t="str">
        <f>UPPER(H43)</f>
        <v>FIRE ESCAPES</v>
      </c>
    </row>
    <row r="44" spans="1:9">
      <c r="A44" s="97" t="s">
        <v>117</v>
      </c>
      <c r="B44" s="109" t="s">
        <v>943</v>
      </c>
      <c r="C44" s="106" t="s">
        <v>944</v>
      </c>
      <c r="D44" s="106" t="s">
        <v>945</v>
      </c>
      <c r="E44" s="106" t="s">
        <v>975</v>
      </c>
      <c r="F44" s="105" t="s">
        <v>976</v>
      </c>
      <c r="G44" s="71" t="s">
        <v>985</v>
      </c>
      <c r="H44" s="69" t="s">
        <v>986</v>
      </c>
      <c r="I44" s="108" t="s">
        <v>987</v>
      </c>
    </row>
    <row r="45" spans="1:9">
      <c r="A45" s="97" t="s">
        <v>117</v>
      </c>
      <c r="B45" s="109" t="s">
        <v>943</v>
      </c>
      <c r="C45" s="106" t="s">
        <v>944</v>
      </c>
      <c r="D45" s="106" t="s">
        <v>945</v>
      </c>
      <c r="E45" s="106" t="s">
        <v>975</v>
      </c>
      <c r="F45" s="105" t="s">
        <v>976</v>
      </c>
      <c r="G45" s="71" t="s">
        <v>988</v>
      </c>
      <c r="H45" s="69"/>
      <c r="I45" s="108" t="str">
        <f>UPPER(H44)</f>
        <v>LADDERS</v>
      </c>
    </row>
    <row r="46" spans="1:9">
      <c r="A46" s="97" t="s">
        <v>117</v>
      </c>
      <c r="B46" s="109" t="s">
        <v>943</v>
      </c>
      <c r="C46" s="106" t="s">
        <v>989</v>
      </c>
      <c r="D46" s="106" t="s">
        <v>990</v>
      </c>
      <c r="E46" s="106" t="s">
        <v>991</v>
      </c>
      <c r="F46" s="105" t="s">
        <v>992</v>
      </c>
      <c r="G46" s="71" t="s">
        <v>993</v>
      </c>
      <c r="H46" s="69" t="s">
        <v>142</v>
      </c>
      <c r="I46" s="108" t="s">
        <v>994</v>
      </c>
    </row>
    <row r="47" spans="1:9">
      <c r="A47" s="97" t="s">
        <v>117</v>
      </c>
      <c r="B47" s="109" t="s">
        <v>943</v>
      </c>
      <c r="C47" s="106" t="s">
        <v>989</v>
      </c>
      <c r="D47" s="106" t="s">
        <v>990</v>
      </c>
      <c r="E47" s="106" t="s">
        <v>991</v>
      </c>
      <c r="F47" s="105" t="s">
        <v>992</v>
      </c>
      <c r="G47" s="71" t="s">
        <v>995</v>
      </c>
      <c r="H47" s="69" t="s">
        <v>145</v>
      </c>
      <c r="I47" s="108" t="s">
        <v>996</v>
      </c>
    </row>
    <row r="48" spans="1:9">
      <c r="A48" s="97" t="s">
        <v>117</v>
      </c>
      <c r="B48" s="109" t="s">
        <v>943</v>
      </c>
      <c r="C48" s="106" t="s">
        <v>989</v>
      </c>
      <c r="D48" s="106" t="s">
        <v>990</v>
      </c>
      <c r="E48" s="106" t="s">
        <v>991</v>
      </c>
      <c r="F48" s="105" t="s">
        <v>992</v>
      </c>
      <c r="G48" s="71" t="s">
        <v>997</v>
      </c>
      <c r="H48" s="69" t="s">
        <v>998</v>
      </c>
      <c r="I48" s="108" t="s">
        <v>999</v>
      </c>
    </row>
    <row r="49" spans="1:9">
      <c r="A49" s="97" t="s">
        <v>117</v>
      </c>
      <c r="B49" s="109" t="s">
        <v>943</v>
      </c>
      <c r="C49" s="106" t="s">
        <v>989</v>
      </c>
      <c r="D49" s="106" t="s">
        <v>990</v>
      </c>
      <c r="E49" s="106" t="s">
        <v>991</v>
      </c>
      <c r="F49" s="105" t="s">
        <v>992</v>
      </c>
      <c r="G49" s="71" t="s">
        <v>1000</v>
      </c>
      <c r="H49" s="69" t="s">
        <v>1001</v>
      </c>
      <c r="I49" s="108" t="s">
        <v>1002</v>
      </c>
    </row>
    <row r="50" spans="1:9">
      <c r="A50" s="97" t="s">
        <v>117</v>
      </c>
      <c r="B50" s="109" t="s">
        <v>943</v>
      </c>
      <c r="C50" s="106" t="s">
        <v>989</v>
      </c>
      <c r="D50" s="106" t="s">
        <v>990</v>
      </c>
      <c r="E50" s="106" t="s">
        <v>991</v>
      </c>
      <c r="F50" s="105" t="s">
        <v>992</v>
      </c>
      <c r="G50" s="71" t="s">
        <v>1003</v>
      </c>
      <c r="H50" s="69" t="s">
        <v>1004</v>
      </c>
      <c r="I50" s="108" t="s">
        <v>1005</v>
      </c>
    </row>
    <row r="51" spans="1:9">
      <c r="A51" s="97" t="s">
        <v>117</v>
      </c>
      <c r="B51" s="109" t="s">
        <v>943</v>
      </c>
      <c r="C51" s="106" t="s">
        <v>989</v>
      </c>
      <c r="D51" s="106" t="s">
        <v>990</v>
      </c>
      <c r="E51" s="106" t="s">
        <v>991</v>
      </c>
      <c r="F51" s="105" t="s">
        <v>992</v>
      </c>
      <c r="G51" s="71" t="s">
        <v>1006</v>
      </c>
      <c r="H51" s="69" t="s">
        <v>194</v>
      </c>
      <c r="I51" s="108" t="s">
        <v>1007</v>
      </c>
    </row>
    <row r="52" spans="1:9">
      <c r="A52" s="97" t="s">
        <v>117</v>
      </c>
      <c r="B52" s="109" t="s">
        <v>943</v>
      </c>
      <c r="C52" s="106" t="s">
        <v>989</v>
      </c>
      <c r="D52" s="106" t="s">
        <v>990</v>
      </c>
      <c r="E52" s="106" t="s">
        <v>991</v>
      </c>
      <c r="F52" s="105" t="s">
        <v>992</v>
      </c>
      <c r="G52" s="71" t="s">
        <v>1008</v>
      </c>
      <c r="H52" s="69"/>
      <c r="I52" s="108" t="s">
        <v>1009</v>
      </c>
    </row>
    <row r="53" spans="1:9">
      <c r="A53" s="97" t="s">
        <v>117</v>
      </c>
      <c r="B53" s="109" t="s">
        <v>943</v>
      </c>
      <c r="C53" s="106" t="s">
        <v>989</v>
      </c>
      <c r="D53" s="106" t="s">
        <v>990</v>
      </c>
      <c r="E53" s="106" t="s">
        <v>991</v>
      </c>
      <c r="F53" s="105" t="s">
        <v>992</v>
      </c>
      <c r="G53" s="71" t="s">
        <v>1010</v>
      </c>
      <c r="H53" s="69"/>
      <c r="I53" s="108" t="s">
        <v>1011</v>
      </c>
    </row>
    <row r="54" spans="1:9">
      <c r="A54" s="97" t="s">
        <v>117</v>
      </c>
      <c r="B54" s="109" t="s">
        <v>943</v>
      </c>
      <c r="C54" s="106" t="s">
        <v>989</v>
      </c>
      <c r="D54" s="106" t="s">
        <v>990</v>
      </c>
      <c r="E54" s="106" t="s">
        <v>1012</v>
      </c>
      <c r="F54" s="105" t="s">
        <v>1013</v>
      </c>
      <c r="G54" s="71" t="s">
        <v>1014</v>
      </c>
      <c r="H54" s="69" t="s">
        <v>1015</v>
      </c>
      <c r="I54" s="108" t="s">
        <v>1016</v>
      </c>
    </row>
    <row r="55" spans="1:9">
      <c r="A55" s="97" t="s">
        <v>117</v>
      </c>
      <c r="B55" s="109" t="s">
        <v>943</v>
      </c>
      <c r="C55" s="106" t="s">
        <v>989</v>
      </c>
      <c r="D55" s="106" t="s">
        <v>990</v>
      </c>
      <c r="E55" s="106" t="s">
        <v>1012</v>
      </c>
      <c r="F55" s="105" t="s">
        <v>1013</v>
      </c>
      <c r="G55" s="71" t="s">
        <v>1017</v>
      </c>
      <c r="H55" s="69" t="s">
        <v>1018</v>
      </c>
      <c r="I55" s="108" t="s">
        <v>1019</v>
      </c>
    </row>
    <row r="56" spans="1:9">
      <c r="A56" s="97" t="s">
        <v>117</v>
      </c>
      <c r="B56" s="109" t="s">
        <v>943</v>
      </c>
      <c r="C56" s="106" t="s">
        <v>989</v>
      </c>
      <c r="D56" s="106" t="s">
        <v>990</v>
      </c>
      <c r="E56" s="106" t="s">
        <v>1012</v>
      </c>
      <c r="F56" s="105" t="s">
        <v>1013</v>
      </c>
      <c r="G56" s="71" t="s">
        <v>1020</v>
      </c>
      <c r="H56" s="69" t="s">
        <v>1021</v>
      </c>
      <c r="I56" s="108" t="s">
        <v>1019</v>
      </c>
    </row>
    <row r="57" spans="1:9">
      <c r="A57" s="97" t="s">
        <v>117</v>
      </c>
      <c r="B57" s="109" t="s">
        <v>943</v>
      </c>
      <c r="C57" s="106" t="s">
        <v>989</v>
      </c>
      <c r="D57" s="106" t="s">
        <v>990</v>
      </c>
      <c r="E57" s="106" t="s">
        <v>1012</v>
      </c>
      <c r="F57" s="105" t="s">
        <v>1013</v>
      </c>
      <c r="G57" s="71" t="s">
        <v>1022</v>
      </c>
      <c r="H57" s="69" t="s">
        <v>1018</v>
      </c>
      <c r="I57" s="108" t="s">
        <v>1023</v>
      </c>
    </row>
    <row r="58" spans="1:9">
      <c r="A58" s="97" t="s">
        <v>117</v>
      </c>
      <c r="B58" s="109" t="s">
        <v>943</v>
      </c>
      <c r="C58" s="106" t="s">
        <v>989</v>
      </c>
      <c r="D58" s="106" t="s">
        <v>990</v>
      </c>
      <c r="E58" s="106" t="s">
        <v>1024</v>
      </c>
      <c r="F58" s="105" t="s">
        <v>1025</v>
      </c>
      <c r="G58" s="71" t="s">
        <v>1026</v>
      </c>
      <c r="H58" s="69" t="s">
        <v>1027</v>
      </c>
      <c r="I58" s="108" t="s">
        <v>1028</v>
      </c>
    </row>
    <row r="59" spans="1:9">
      <c r="A59" s="97" t="s">
        <v>117</v>
      </c>
      <c r="B59" s="109" t="s">
        <v>943</v>
      </c>
      <c r="C59" s="106" t="s">
        <v>989</v>
      </c>
      <c r="D59" s="106" t="s">
        <v>990</v>
      </c>
      <c r="E59" s="106" t="s">
        <v>1024</v>
      </c>
      <c r="F59" s="105" t="s">
        <v>1025</v>
      </c>
      <c r="G59" s="71" t="s">
        <v>1029</v>
      </c>
      <c r="H59" s="69" t="s">
        <v>1030</v>
      </c>
      <c r="I59" s="108" t="s">
        <v>1031</v>
      </c>
    </row>
    <row r="60" spans="1:9">
      <c r="A60" s="97" t="s">
        <v>117</v>
      </c>
      <c r="B60" s="109" t="s">
        <v>943</v>
      </c>
      <c r="C60" s="106" t="s">
        <v>989</v>
      </c>
      <c r="D60" s="106" t="s">
        <v>990</v>
      </c>
      <c r="E60" s="106" t="s">
        <v>1024</v>
      </c>
      <c r="F60" s="105" t="s">
        <v>1025</v>
      </c>
      <c r="G60" s="71" t="s">
        <v>1032</v>
      </c>
      <c r="H60" s="69" t="s">
        <v>1033</v>
      </c>
      <c r="I60" s="108" t="s">
        <v>1034</v>
      </c>
    </row>
    <row r="61" spans="1:9">
      <c r="A61" s="97" t="s">
        <v>117</v>
      </c>
      <c r="B61" s="109" t="s">
        <v>943</v>
      </c>
      <c r="C61" s="106" t="s">
        <v>989</v>
      </c>
      <c r="D61" s="106" t="s">
        <v>990</v>
      </c>
      <c r="E61" s="106" t="s">
        <v>1024</v>
      </c>
      <c r="F61" s="105" t="s">
        <v>1025</v>
      </c>
      <c r="G61" s="71" t="s">
        <v>1035</v>
      </c>
      <c r="H61" s="69" t="s">
        <v>1036</v>
      </c>
      <c r="I61" s="108" t="s">
        <v>1037</v>
      </c>
    </row>
    <row r="62" spans="1:9">
      <c r="A62" s="97" t="s">
        <v>117</v>
      </c>
      <c r="B62" s="109" t="s">
        <v>943</v>
      </c>
      <c r="C62" s="106" t="s">
        <v>989</v>
      </c>
      <c r="D62" s="106" t="s">
        <v>990</v>
      </c>
      <c r="E62" s="106" t="s">
        <v>1024</v>
      </c>
      <c r="F62" s="105" t="s">
        <v>1025</v>
      </c>
      <c r="G62" s="71" t="s">
        <v>1038</v>
      </c>
      <c r="H62" s="69" t="s">
        <v>1039</v>
      </c>
      <c r="I62" s="108" t="s">
        <v>1040</v>
      </c>
    </row>
    <row r="63" spans="1:9">
      <c r="A63" s="97" t="s">
        <v>117</v>
      </c>
      <c r="B63" s="109" t="s">
        <v>943</v>
      </c>
      <c r="C63" s="106" t="s">
        <v>989</v>
      </c>
      <c r="D63" s="106" t="s">
        <v>990</v>
      </c>
      <c r="E63" s="106" t="s">
        <v>1024</v>
      </c>
      <c r="F63" s="105" t="s">
        <v>1025</v>
      </c>
      <c r="G63" s="71" t="s">
        <v>1041</v>
      </c>
      <c r="H63" s="69"/>
      <c r="I63" s="108" t="s">
        <v>1042</v>
      </c>
    </row>
    <row r="64" spans="1:9">
      <c r="A64" s="97" t="s">
        <v>117</v>
      </c>
      <c r="B64" s="109" t="s">
        <v>943</v>
      </c>
      <c r="C64" s="106" t="s">
        <v>989</v>
      </c>
      <c r="D64" s="106" t="s">
        <v>990</v>
      </c>
      <c r="E64" s="106" t="s">
        <v>1024</v>
      </c>
      <c r="F64" s="105" t="s">
        <v>1025</v>
      </c>
      <c r="G64" s="71" t="s">
        <v>1043</v>
      </c>
      <c r="H64" s="69"/>
      <c r="I64" s="108" t="s">
        <v>1044</v>
      </c>
    </row>
    <row r="65" spans="1:9">
      <c r="A65" s="97" t="s">
        <v>117</v>
      </c>
      <c r="B65" s="109" t="s">
        <v>943</v>
      </c>
      <c r="C65" s="106" t="s">
        <v>989</v>
      </c>
      <c r="D65" s="106" t="s">
        <v>990</v>
      </c>
      <c r="E65" s="106" t="s">
        <v>1045</v>
      </c>
      <c r="F65" s="105" t="s">
        <v>1046</v>
      </c>
      <c r="G65" s="71" t="s">
        <v>1047</v>
      </c>
      <c r="H65" s="69" t="s">
        <v>1048</v>
      </c>
      <c r="I65" s="108" t="str">
        <f t="shared" ref="I65:I89" si="1">UPPER(H65)</f>
        <v>EXTERIOR LOUVERS</v>
      </c>
    </row>
    <row r="66" spans="1:9">
      <c r="A66" s="97" t="s">
        <v>117</v>
      </c>
      <c r="B66" s="109" t="s">
        <v>943</v>
      </c>
      <c r="C66" s="106" t="s">
        <v>989</v>
      </c>
      <c r="D66" s="106" t="s">
        <v>990</v>
      </c>
      <c r="E66" s="106" t="s">
        <v>1045</v>
      </c>
      <c r="F66" s="105" t="s">
        <v>1046</v>
      </c>
      <c r="G66" s="71" t="s">
        <v>1049</v>
      </c>
      <c r="H66" s="69" t="s">
        <v>1050</v>
      </c>
      <c r="I66" s="108" t="str">
        <f t="shared" si="1"/>
        <v>EXTERIOR VENTS</v>
      </c>
    </row>
    <row r="67" spans="1:9">
      <c r="A67" s="97" t="s">
        <v>117</v>
      </c>
      <c r="B67" s="109" t="s">
        <v>943</v>
      </c>
      <c r="C67" s="106" t="s">
        <v>989</v>
      </c>
      <c r="D67" s="106" t="s">
        <v>990</v>
      </c>
      <c r="E67" s="106" t="s">
        <v>1051</v>
      </c>
      <c r="F67" s="105" t="s">
        <v>1052</v>
      </c>
      <c r="G67" s="71" t="s">
        <v>1053</v>
      </c>
      <c r="H67" s="69" t="s">
        <v>1054</v>
      </c>
      <c r="I67" s="108" t="str">
        <f t="shared" si="1"/>
        <v>EXTERIOR FIXED GRILLS AND SCREENS</v>
      </c>
    </row>
    <row r="68" spans="1:9">
      <c r="A68" s="97" t="s">
        <v>117</v>
      </c>
      <c r="B68" s="109" t="s">
        <v>943</v>
      </c>
      <c r="C68" s="106" t="s">
        <v>989</v>
      </c>
      <c r="D68" s="106" t="s">
        <v>990</v>
      </c>
      <c r="E68" s="106" t="s">
        <v>1051</v>
      </c>
      <c r="F68" s="105" t="s">
        <v>1052</v>
      </c>
      <c r="G68" s="71" t="s">
        <v>1055</v>
      </c>
      <c r="H68" s="69" t="s">
        <v>1056</v>
      </c>
      <c r="I68" s="108" t="str">
        <f t="shared" si="1"/>
        <v>EXTERIOR OPENING PROTECTION DEVICES</v>
      </c>
    </row>
    <row r="69" spans="1:9">
      <c r="A69" s="97" t="s">
        <v>117</v>
      </c>
      <c r="B69" s="109" t="s">
        <v>943</v>
      </c>
      <c r="C69" s="106" t="s">
        <v>989</v>
      </c>
      <c r="D69" s="106" t="s">
        <v>990</v>
      </c>
      <c r="E69" s="106" t="s">
        <v>1051</v>
      </c>
      <c r="F69" s="105" t="s">
        <v>1052</v>
      </c>
      <c r="G69" s="71" t="s">
        <v>1057</v>
      </c>
      <c r="H69" s="69" t="s">
        <v>1058</v>
      </c>
      <c r="I69" s="108" t="str">
        <f t="shared" si="1"/>
        <v>EXTERIOR BALCONY WALLS AND RAILINGS</v>
      </c>
    </row>
    <row r="70" spans="1:9">
      <c r="A70" s="97" t="s">
        <v>117</v>
      </c>
      <c r="B70" s="109" t="s">
        <v>943</v>
      </c>
      <c r="C70" s="106" t="s">
        <v>989</v>
      </c>
      <c r="D70" s="106" t="s">
        <v>990</v>
      </c>
      <c r="E70" s="106" t="s">
        <v>1051</v>
      </c>
      <c r="F70" s="105" t="s">
        <v>1052</v>
      </c>
      <c r="G70" s="71" t="s">
        <v>1059</v>
      </c>
      <c r="H70" s="69" t="s">
        <v>1060</v>
      </c>
      <c r="I70" s="108" t="str">
        <f t="shared" si="1"/>
        <v>EXTERIOR FABRICATIONS</v>
      </c>
    </row>
    <row r="71" spans="1:9">
      <c r="A71" s="97" t="s">
        <v>117</v>
      </c>
      <c r="B71" s="109" t="s">
        <v>943</v>
      </c>
      <c r="C71" s="106" t="s">
        <v>989</v>
      </c>
      <c r="D71" s="106" t="s">
        <v>990</v>
      </c>
      <c r="E71" s="106" t="s">
        <v>1051</v>
      </c>
      <c r="F71" s="105" t="s">
        <v>1052</v>
      </c>
      <c r="G71" s="71" t="s">
        <v>1061</v>
      </c>
      <c r="H71" s="69" t="s">
        <v>1062</v>
      </c>
      <c r="I71" s="108" t="str">
        <f t="shared" si="1"/>
        <v>BIRD CONTROL DEVICES</v>
      </c>
    </row>
    <row r="72" spans="1:9">
      <c r="A72" s="97" t="s">
        <v>117</v>
      </c>
      <c r="B72" s="109" t="s">
        <v>943</v>
      </c>
      <c r="C72" s="106" t="s">
        <v>989</v>
      </c>
      <c r="D72" s="106" t="s">
        <v>990</v>
      </c>
      <c r="E72" s="106" t="s">
        <v>1063</v>
      </c>
      <c r="F72" s="105" t="s">
        <v>1064</v>
      </c>
      <c r="G72" s="71" t="s">
        <v>1065</v>
      </c>
      <c r="H72" s="69" t="s">
        <v>1066</v>
      </c>
      <c r="I72" s="108" t="str">
        <f t="shared" si="1"/>
        <v>EXTERIOR WALL SPECIALTIES</v>
      </c>
    </row>
    <row r="73" spans="1:9">
      <c r="A73" s="97" t="s">
        <v>117</v>
      </c>
      <c r="B73" s="109" t="s">
        <v>943</v>
      </c>
      <c r="C73" s="106" t="s">
        <v>1067</v>
      </c>
      <c r="D73" s="106" t="s">
        <v>1068</v>
      </c>
      <c r="E73" s="106" t="s">
        <v>1069</v>
      </c>
      <c r="F73" s="105" t="s">
        <v>1070</v>
      </c>
      <c r="G73" s="71" t="s">
        <v>1071</v>
      </c>
      <c r="H73" s="69" t="s">
        <v>1072</v>
      </c>
      <c r="I73" s="108" t="str">
        <f t="shared" si="1"/>
        <v>STEEP SLOPE ROOFING</v>
      </c>
    </row>
    <row r="74" spans="1:9">
      <c r="A74" s="97" t="s">
        <v>117</v>
      </c>
      <c r="B74" s="109" t="s">
        <v>943</v>
      </c>
      <c r="C74" s="106" t="s">
        <v>1067</v>
      </c>
      <c r="D74" s="106" t="s">
        <v>1068</v>
      </c>
      <c r="E74" s="106" t="s">
        <v>1069</v>
      </c>
      <c r="F74" s="105" t="s">
        <v>1070</v>
      </c>
      <c r="G74" s="71" t="s">
        <v>1073</v>
      </c>
      <c r="H74" s="69" t="s">
        <v>1074</v>
      </c>
      <c r="I74" s="108" t="str">
        <f t="shared" si="1"/>
        <v>LOW SLOPE ROOFING</v>
      </c>
    </row>
    <row r="75" spans="1:9">
      <c r="A75" s="97" t="s">
        <v>117</v>
      </c>
      <c r="B75" s="109" t="s">
        <v>943</v>
      </c>
      <c r="C75" s="106" t="s">
        <v>1067</v>
      </c>
      <c r="D75" s="106" t="s">
        <v>1068</v>
      </c>
      <c r="E75" s="106" t="s">
        <v>1069</v>
      </c>
      <c r="F75" s="105" t="s">
        <v>1070</v>
      </c>
      <c r="G75" s="71" t="s">
        <v>1075</v>
      </c>
      <c r="H75" s="69" t="s">
        <v>1076</v>
      </c>
      <c r="I75" s="108" t="str">
        <f t="shared" si="1"/>
        <v>CANOPY ROOFING</v>
      </c>
    </row>
    <row r="76" spans="1:9">
      <c r="A76" s="97" t="s">
        <v>117</v>
      </c>
      <c r="B76" s="109" t="s">
        <v>943</v>
      </c>
      <c r="C76" s="106" t="s">
        <v>1067</v>
      </c>
      <c r="D76" s="106" t="s">
        <v>1068</v>
      </c>
      <c r="E76" s="106" t="s">
        <v>1069</v>
      </c>
      <c r="F76" s="105" t="s">
        <v>1070</v>
      </c>
      <c r="G76" s="71" t="s">
        <v>1077</v>
      </c>
      <c r="H76" s="69" t="s">
        <v>1078</v>
      </c>
      <c r="I76" s="108" t="str">
        <f t="shared" si="1"/>
        <v>ROOFING SUPPLEMENTARY COMPONENTS</v>
      </c>
    </row>
    <row r="77" spans="1:9">
      <c r="A77" s="97" t="s">
        <v>117</v>
      </c>
      <c r="B77" s="109" t="s">
        <v>943</v>
      </c>
      <c r="C77" s="106" t="s">
        <v>1067</v>
      </c>
      <c r="D77" s="106" t="s">
        <v>1068</v>
      </c>
      <c r="E77" s="106" t="s">
        <v>1079</v>
      </c>
      <c r="F77" s="105" t="s">
        <v>1080</v>
      </c>
      <c r="G77" s="71" t="s">
        <v>1081</v>
      </c>
      <c r="H77" s="69" t="s">
        <v>1082</v>
      </c>
      <c r="I77" s="108" t="str">
        <f t="shared" si="1"/>
        <v>ROOF ACCESSORIES</v>
      </c>
    </row>
    <row r="78" spans="1:9">
      <c r="A78" s="97" t="s">
        <v>117</v>
      </c>
      <c r="B78" s="109" t="s">
        <v>943</v>
      </c>
      <c r="C78" s="106" t="s">
        <v>1067</v>
      </c>
      <c r="D78" s="106" t="s">
        <v>1068</v>
      </c>
      <c r="E78" s="106" t="s">
        <v>1079</v>
      </c>
      <c r="F78" s="105" t="s">
        <v>1080</v>
      </c>
      <c r="G78" s="71" t="s">
        <v>1083</v>
      </c>
      <c r="H78" s="69" t="s">
        <v>1084</v>
      </c>
      <c r="I78" s="108" t="str">
        <f t="shared" si="1"/>
        <v>ROOF SPECIALTIES</v>
      </c>
    </row>
    <row r="79" spans="1:9">
      <c r="A79" s="97" t="s">
        <v>117</v>
      </c>
      <c r="B79" s="109" t="s">
        <v>943</v>
      </c>
      <c r="C79" s="106" t="s">
        <v>1067</v>
      </c>
      <c r="D79" s="106" t="s">
        <v>1068</v>
      </c>
      <c r="E79" s="106" t="s">
        <v>1079</v>
      </c>
      <c r="F79" s="105" t="s">
        <v>1080</v>
      </c>
      <c r="G79" s="71" t="s">
        <v>1085</v>
      </c>
      <c r="H79" s="69" t="s">
        <v>1086</v>
      </c>
      <c r="I79" s="108" t="str">
        <f t="shared" si="1"/>
        <v>RAINWATER MANAGEMENT</v>
      </c>
    </row>
    <row r="80" spans="1:9">
      <c r="A80" s="97" t="s">
        <v>117</v>
      </c>
      <c r="B80" s="109" t="s">
        <v>943</v>
      </c>
      <c r="C80" s="106" t="s">
        <v>1067</v>
      </c>
      <c r="D80" s="106" t="s">
        <v>1068</v>
      </c>
      <c r="E80" s="106" t="s">
        <v>1087</v>
      </c>
      <c r="F80" s="105" t="s">
        <v>1088</v>
      </c>
      <c r="G80" s="71" t="s">
        <v>1089</v>
      </c>
      <c r="H80" s="76" t="s">
        <v>1090</v>
      </c>
      <c r="I80" s="108" t="str">
        <f t="shared" si="1"/>
        <v>TRAFFIC BEARING COATINGS</v>
      </c>
    </row>
    <row r="81" spans="1:9">
      <c r="A81" s="97" t="s">
        <v>117</v>
      </c>
      <c r="B81" s="109" t="s">
        <v>943</v>
      </c>
      <c r="C81" s="106" t="s">
        <v>1067</v>
      </c>
      <c r="D81" s="106" t="s">
        <v>1068</v>
      </c>
      <c r="E81" s="106" t="s">
        <v>1087</v>
      </c>
      <c r="F81" s="105" t="s">
        <v>1088</v>
      </c>
      <c r="G81" s="71" t="s">
        <v>1091</v>
      </c>
      <c r="H81" s="76" t="s">
        <v>1092</v>
      </c>
      <c r="I81" s="108" t="str">
        <f t="shared" si="1"/>
        <v>HORIZONTAL WATERPROOFING MEMBRANE</v>
      </c>
    </row>
    <row r="82" spans="1:9">
      <c r="A82" s="97" t="s">
        <v>117</v>
      </c>
      <c r="B82" s="109" t="s">
        <v>943</v>
      </c>
      <c r="C82" s="106" t="s">
        <v>1067</v>
      </c>
      <c r="D82" s="106" t="s">
        <v>1068</v>
      </c>
      <c r="E82" s="106" t="s">
        <v>1087</v>
      </c>
      <c r="F82" s="105" t="s">
        <v>1088</v>
      </c>
      <c r="G82" s="71" t="s">
        <v>1093</v>
      </c>
      <c r="H82" s="76" t="s">
        <v>1094</v>
      </c>
      <c r="I82" s="108" t="str">
        <f t="shared" si="1"/>
        <v>WEAR SURFACES</v>
      </c>
    </row>
    <row r="83" spans="1:9">
      <c r="A83" s="97" t="s">
        <v>117</v>
      </c>
      <c r="B83" s="109" t="s">
        <v>943</v>
      </c>
      <c r="C83" s="106" t="s">
        <v>1067</v>
      </c>
      <c r="D83" s="106" t="s">
        <v>1068</v>
      </c>
      <c r="E83" s="106" t="s">
        <v>1087</v>
      </c>
      <c r="F83" s="105" t="s">
        <v>1088</v>
      </c>
      <c r="G83" s="71" t="s">
        <v>1095</v>
      </c>
      <c r="H83" s="76" t="s">
        <v>1096</v>
      </c>
      <c r="I83" s="108" t="str">
        <f t="shared" si="1"/>
        <v>HORIZONTAL ENCLOSURE SUPPLEMENTARY COMPONENTS</v>
      </c>
    </row>
    <row r="84" spans="1:9">
      <c r="A84" s="97" t="s">
        <v>117</v>
      </c>
      <c r="B84" s="109" t="s">
        <v>943</v>
      </c>
      <c r="C84" s="106" t="s">
        <v>1067</v>
      </c>
      <c r="D84" s="106" t="s">
        <v>1068</v>
      </c>
      <c r="E84" s="106" t="s">
        <v>1097</v>
      </c>
      <c r="F84" s="105" t="s">
        <v>1098</v>
      </c>
      <c r="G84" s="71" t="s">
        <v>1099</v>
      </c>
      <c r="H84" s="76" t="s">
        <v>1100</v>
      </c>
      <c r="I84" s="108" t="str">
        <f t="shared" si="1"/>
        <v>ROOF WINDOWS AND SKYLIGHTS</v>
      </c>
    </row>
    <row r="85" spans="1:9">
      <c r="A85" s="97" t="s">
        <v>117</v>
      </c>
      <c r="B85" s="109" t="s">
        <v>943</v>
      </c>
      <c r="C85" s="106" t="s">
        <v>1067</v>
      </c>
      <c r="D85" s="106" t="s">
        <v>1068</v>
      </c>
      <c r="E85" s="106" t="s">
        <v>1097</v>
      </c>
      <c r="F85" s="105" t="s">
        <v>1098</v>
      </c>
      <c r="G85" s="71" t="s">
        <v>1101</v>
      </c>
      <c r="H85" s="76" t="s">
        <v>1102</v>
      </c>
      <c r="I85" s="108" t="str">
        <f t="shared" si="1"/>
        <v>VENTS AND HATCHES</v>
      </c>
    </row>
    <row r="86" spans="1:9">
      <c r="A86" s="97" t="s">
        <v>117</v>
      </c>
      <c r="B86" s="109" t="s">
        <v>943</v>
      </c>
      <c r="C86" s="106" t="s">
        <v>1067</v>
      </c>
      <c r="D86" s="106" t="s">
        <v>1068</v>
      </c>
      <c r="E86" s="106" t="s">
        <v>1097</v>
      </c>
      <c r="F86" s="105" t="s">
        <v>1098</v>
      </c>
      <c r="G86" s="71" t="s">
        <v>1103</v>
      </c>
      <c r="H86" s="76" t="s">
        <v>1104</v>
      </c>
      <c r="I86" s="108" t="str">
        <f t="shared" si="1"/>
        <v>HORIZONTAL OPENING SUPPLEMTARY COMPONENTS</v>
      </c>
    </row>
    <row r="87" spans="1:9">
      <c r="A87" s="97" t="s">
        <v>117</v>
      </c>
      <c r="B87" s="109" t="s">
        <v>943</v>
      </c>
      <c r="C87" s="106" t="s">
        <v>1067</v>
      </c>
      <c r="D87" s="106" t="s">
        <v>1068</v>
      </c>
      <c r="E87" s="106" t="s">
        <v>1105</v>
      </c>
      <c r="F87" s="105" t="s">
        <v>1106</v>
      </c>
      <c r="G87" s="71" t="s">
        <v>1107</v>
      </c>
      <c r="H87" s="76" t="s">
        <v>1108</v>
      </c>
      <c r="I87" s="108" t="str">
        <f t="shared" si="1"/>
        <v>EXTERIOR CEILINGS</v>
      </c>
    </row>
    <row r="88" spans="1:9">
      <c r="A88" s="97" t="s">
        <v>117</v>
      </c>
      <c r="B88" s="109" t="s">
        <v>943</v>
      </c>
      <c r="C88" s="106" t="s">
        <v>1067</v>
      </c>
      <c r="D88" s="106" t="s">
        <v>1068</v>
      </c>
      <c r="E88" s="106" t="s">
        <v>1105</v>
      </c>
      <c r="F88" s="105" t="s">
        <v>1106</v>
      </c>
      <c r="G88" s="71" t="s">
        <v>1109</v>
      </c>
      <c r="H88" s="76" t="s">
        <v>1110</v>
      </c>
      <c r="I88" s="108" t="str">
        <f t="shared" si="1"/>
        <v>EXTERIOR SOFFITS</v>
      </c>
    </row>
    <row r="89" spans="1:9">
      <c r="A89" s="97" t="s">
        <v>117</v>
      </c>
      <c r="B89" s="109" t="s">
        <v>943</v>
      </c>
      <c r="C89" s="106" t="s">
        <v>1067</v>
      </c>
      <c r="D89" s="106" t="s">
        <v>1068</v>
      </c>
      <c r="E89" s="106" t="s">
        <v>1105</v>
      </c>
      <c r="F89" s="105" t="s">
        <v>1106</v>
      </c>
      <c r="G89" s="71" t="s">
        <v>1111</v>
      </c>
      <c r="H89" s="76" t="s">
        <v>1112</v>
      </c>
      <c r="I89" s="108" t="str">
        <f t="shared" si="1"/>
        <v>EXTERIOR BULKHEADS</v>
      </c>
    </row>
    <row r="90" spans="1:9">
      <c r="A90" s="98" t="s">
        <v>24</v>
      </c>
      <c r="B90" s="109" t="s">
        <v>1113</v>
      </c>
      <c r="C90" s="106" t="s">
        <v>1114</v>
      </c>
      <c r="D90" s="106" t="s">
        <v>1115</v>
      </c>
      <c r="E90" s="106" t="s">
        <v>1116</v>
      </c>
      <c r="F90" s="105" t="s">
        <v>1117</v>
      </c>
      <c r="G90" s="71" t="s">
        <v>1118</v>
      </c>
      <c r="H90" s="69" t="s">
        <v>1119</v>
      </c>
      <c r="I90" s="108" t="s">
        <v>1120</v>
      </c>
    </row>
    <row r="91" spans="1:9">
      <c r="A91" s="98" t="s">
        <v>24</v>
      </c>
      <c r="B91" s="109" t="s">
        <v>1113</v>
      </c>
      <c r="C91" s="106" t="s">
        <v>1114</v>
      </c>
      <c r="D91" s="106" t="s">
        <v>1115</v>
      </c>
      <c r="E91" s="106" t="s">
        <v>1116</v>
      </c>
      <c r="F91" s="105" t="s">
        <v>1117</v>
      </c>
      <c r="G91" s="71" t="s">
        <v>1121</v>
      </c>
      <c r="H91" s="69" t="s">
        <v>1122</v>
      </c>
      <c r="I91" s="108" t="s">
        <v>1123</v>
      </c>
    </row>
    <row r="92" spans="1:9">
      <c r="A92" s="98" t="s">
        <v>24</v>
      </c>
      <c r="B92" s="109" t="s">
        <v>1113</v>
      </c>
      <c r="C92" s="106" t="s">
        <v>1114</v>
      </c>
      <c r="D92" s="106" t="s">
        <v>1115</v>
      </c>
      <c r="E92" s="106" t="s">
        <v>1116</v>
      </c>
      <c r="F92" s="105" t="s">
        <v>1117</v>
      </c>
      <c r="G92" s="71" t="s">
        <v>1124</v>
      </c>
      <c r="H92" s="69" t="s">
        <v>1125</v>
      </c>
      <c r="I92" s="108" t="s">
        <v>1126</v>
      </c>
    </row>
    <row r="93" spans="1:9">
      <c r="A93" s="98" t="s">
        <v>24</v>
      </c>
      <c r="B93" s="109" t="s">
        <v>1113</v>
      </c>
      <c r="C93" s="106" t="s">
        <v>1114</v>
      </c>
      <c r="D93" s="106" t="s">
        <v>1115</v>
      </c>
      <c r="E93" s="106" t="s">
        <v>1116</v>
      </c>
      <c r="F93" s="105" t="s">
        <v>1117</v>
      </c>
      <c r="G93" s="71" t="s">
        <v>1127</v>
      </c>
      <c r="H93" s="69" t="s">
        <v>1128</v>
      </c>
      <c r="I93" s="108" t="s">
        <v>1129</v>
      </c>
    </row>
    <row r="94" spans="1:9">
      <c r="A94" s="98" t="s">
        <v>24</v>
      </c>
      <c r="B94" s="109" t="s">
        <v>1113</v>
      </c>
      <c r="C94" s="106" t="s">
        <v>1114</v>
      </c>
      <c r="D94" s="106" t="s">
        <v>1115</v>
      </c>
      <c r="E94" s="106" t="s">
        <v>1116</v>
      </c>
      <c r="F94" s="105" t="s">
        <v>1117</v>
      </c>
      <c r="G94" s="71" t="s">
        <v>1130</v>
      </c>
      <c r="H94" s="69"/>
      <c r="I94" s="108" t="s">
        <v>1131</v>
      </c>
    </row>
    <row r="95" spans="1:9">
      <c r="A95" s="98" t="s">
        <v>24</v>
      </c>
      <c r="B95" s="109" t="s">
        <v>1113</v>
      </c>
      <c r="C95" s="106" t="s">
        <v>1114</v>
      </c>
      <c r="D95" s="106" t="s">
        <v>1115</v>
      </c>
      <c r="E95" s="106" t="s">
        <v>1116</v>
      </c>
      <c r="F95" s="105" t="s">
        <v>1117</v>
      </c>
      <c r="G95" s="71" t="s">
        <v>1132</v>
      </c>
      <c r="H95" s="69"/>
      <c r="I95" s="108" t="s">
        <v>1133</v>
      </c>
    </row>
    <row r="96" spans="1:9">
      <c r="A96" s="98" t="s">
        <v>24</v>
      </c>
      <c r="B96" s="109" t="s">
        <v>1113</v>
      </c>
      <c r="C96" s="106" t="s">
        <v>1114</v>
      </c>
      <c r="D96" s="106" t="s">
        <v>1115</v>
      </c>
      <c r="E96" s="106" t="s">
        <v>1134</v>
      </c>
      <c r="F96" s="105" t="s">
        <v>1135</v>
      </c>
      <c r="G96" s="71" t="s">
        <v>1136</v>
      </c>
      <c r="H96" s="69" t="s">
        <v>1137</v>
      </c>
      <c r="I96" s="108" t="str">
        <f t="shared" ref="I96:I129" si="2">UPPER(H96)</f>
        <v>INTERIOR OPERATING WINDOWS</v>
      </c>
    </row>
    <row r="97" spans="1:9">
      <c r="A97" s="98" t="s">
        <v>24</v>
      </c>
      <c r="B97" s="109" t="s">
        <v>1113</v>
      </c>
      <c r="C97" s="106" t="s">
        <v>1114</v>
      </c>
      <c r="D97" s="106" t="s">
        <v>1115</v>
      </c>
      <c r="E97" s="106" t="s">
        <v>1134</v>
      </c>
      <c r="F97" s="105" t="s">
        <v>1135</v>
      </c>
      <c r="G97" s="71" t="s">
        <v>1138</v>
      </c>
      <c r="H97" s="69" t="s">
        <v>1139</v>
      </c>
      <c r="I97" s="108" t="str">
        <f t="shared" si="2"/>
        <v>INTERIOR FIXED WINDOWS</v>
      </c>
    </row>
    <row r="98" spans="1:9">
      <c r="A98" s="98" t="s">
        <v>24</v>
      </c>
      <c r="B98" s="109" t="s">
        <v>1113</v>
      </c>
      <c r="C98" s="106" t="s">
        <v>1114</v>
      </c>
      <c r="D98" s="106" t="s">
        <v>1115</v>
      </c>
      <c r="E98" s="106" t="s">
        <v>1134</v>
      </c>
      <c r="F98" s="105" t="s">
        <v>1135</v>
      </c>
      <c r="G98" s="71" t="s">
        <v>1140</v>
      </c>
      <c r="H98" s="69" t="s">
        <v>1141</v>
      </c>
      <c r="I98" s="108" t="str">
        <f t="shared" si="2"/>
        <v>INTERIOR SPECIAL FUNCTION WINDOWS</v>
      </c>
    </row>
    <row r="99" spans="1:9">
      <c r="A99" s="98" t="s">
        <v>24</v>
      </c>
      <c r="B99" s="109" t="s">
        <v>1113</v>
      </c>
      <c r="C99" s="106" t="s">
        <v>1114</v>
      </c>
      <c r="D99" s="106" t="s">
        <v>1115</v>
      </c>
      <c r="E99" s="106" t="s">
        <v>1134</v>
      </c>
      <c r="F99" s="105" t="s">
        <v>1135</v>
      </c>
      <c r="G99" s="71" t="s">
        <v>1142</v>
      </c>
      <c r="H99" s="69" t="s">
        <v>1143</v>
      </c>
      <c r="I99" s="108" t="str">
        <f t="shared" si="2"/>
        <v>INTERIOR WINDOW SUPPLEMENTARY CONTROLS</v>
      </c>
    </row>
    <row r="100" spans="1:9">
      <c r="A100" s="98" t="s">
        <v>24</v>
      </c>
      <c r="B100" s="109" t="s">
        <v>1113</v>
      </c>
      <c r="C100" s="106" t="s">
        <v>1114</v>
      </c>
      <c r="D100" s="106" t="s">
        <v>1115</v>
      </c>
      <c r="E100" s="106" t="s">
        <v>1144</v>
      </c>
      <c r="F100" s="105" t="s">
        <v>1145</v>
      </c>
      <c r="G100" s="71" t="s">
        <v>1146</v>
      </c>
      <c r="H100" s="69" t="s">
        <v>1147</v>
      </c>
      <c r="I100" s="108" t="str">
        <f t="shared" si="2"/>
        <v>INTERIOR SWINGING DOORS</v>
      </c>
    </row>
    <row r="101" spans="1:9">
      <c r="A101" s="98" t="s">
        <v>24</v>
      </c>
      <c r="B101" s="109" t="s">
        <v>1113</v>
      </c>
      <c r="C101" s="106" t="s">
        <v>1114</v>
      </c>
      <c r="D101" s="106" t="s">
        <v>1115</v>
      </c>
      <c r="E101" s="106" t="s">
        <v>1144</v>
      </c>
      <c r="F101" s="105" t="s">
        <v>1145</v>
      </c>
      <c r="G101" s="71" t="s">
        <v>1148</v>
      </c>
      <c r="H101" s="69" t="s">
        <v>1149</v>
      </c>
      <c r="I101" s="108" t="str">
        <f t="shared" si="2"/>
        <v>INTERIOR ENTRANCE DOORS</v>
      </c>
    </row>
    <row r="102" spans="1:9">
      <c r="A102" s="98" t="s">
        <v>24</v>
      </c>
      <c r="B102" s="109" t="s">
        <v>1113</v>
      </c>
      <c r="C102" s="106" t="s">
        <v>1114</v>
      </c>
      <c r="D102" s="106" t="s">
        <v>1115</v>
      </c>
      <c r="E102" s="106" t="s">
        <v>1144</v>
      </c>
      <c r="F102" s="105" t="s">
        <v>1145</v>
      </c>
      <c r="G102" s="71" t="s">
        <v>1150</v>
      </c>
      <c r="H102" s="69" t="s">
        <v>1151</v>
      </c>
      <c r="I102" s="108" t="str">
        <f t="shared" si="2"/>
        <v>INTERIOR SLIDING DOORS</v>
      </c>
    </row>
    <row r="103" spans="1:9">
      <c r="A103" s="98" t="s">
        <v>24</v>
      </c>
      <c r="B103" s="109" t="s">
        <v>1113</v>
      </c>
      <c r="C103" s="106" t="s">
        <v>1114</v>
      </c>
      <c r="D103" s="106" t="s">
        <v>1115</v>
      </c>
      <c r="E103" s="106" t="s">
        <v>1144</v>
      </c>
      <c r="F103" s="105" t="s">
        <v>1145</v>
      </c>
      <c r="G103" s="71" t="s">
        <v>1152</v>
      </c>
      <c r="H103" s="69" t="s">
        <v>1153</v>
      </c>
      <c r="I103" s="108" t="str">
        <f t="shared" si="2"/>
        <v>INTERIOR FOLDING DOORS</v>
      </c>
    </row>
    <row r="104" spans="1:9">
      <c r="A104" s="98" t="s">
        <v>24</v>
      </c>
      <c r="B104" s="109" t="s">
        <v>1113</v>
      </c>
      <c r="C104" s="106" t="s">
        <v>1114</v>
      </c>
      <c r="D104" s="106" t="s">
        <v>1115</v>
      </c>
      <c r="E104" s="106" t="s">
        <v>1144</v>
      </c>
      <c r="F104" s="105" t="s">
        <v>1145</v>
      </c>
      <c r="G104" s="71" t="s">
        <v>1154</v>
      </c>
      <c r="H104" s="69" t="s">
        <v>1155</v>
      </c>
      <c r="I104" s="108" t="str">
        <f t="shared" si="2"/>
        <v>INTERIOR COILING DOORS</v>
      </c>
    </row>
    <row r="105" spans="1:9">
      <c r="A105" s="98" t="s">
        <v>24</v>
      </c>
      <c r="B105" s="109" t="s">
        <v>1113</v>
      </c>
      <c r="C105" s="106" t="s">
        <v>1114</v>
      </c>
      <c r="D105" s="106" t="s">
        <v>1115</v>
      </c>
      <c r="E105" s="106" t="s">
        <v>1144</v>
      </c>
      <c r="F105" s="105" t="s">
        <v>1145</v>
      </c>
      <c r="G105" s="71" t="s">
        <v>1156</v>
      </c>
      <c r="H105" s="69" t="s">
        <v>1157</v>
      </c>
      <c r="I105" s="108" t="str">
        <f t="shared" si="2"/>
        <v>INTERNAL PANEL DOORS</v>
      </c>
    </row>
    <row r="106" spans="1:9">
      <c r="A106" s="98" t="s">
        <v>24</v>
      </c>
      <c r="B106" s="109" t="s">
        <v>1113</v>
      </c>
      <c r="C106" s="106" t="s">
        <v>1114</v>
      </c>
      <c r="D106" s="106" t="s">
        <v>1115</v>
      </c>
      <c r="E106" s="106" t="s">
        <v>1144</v>
      </c>
      <c r="F106" s="105" t="s">
        <v>1145</v>
      </c>
      <c r="G106" s="71" t="s">
        <v>1158</v>
      </c>
      <c r="H106" s="69" t="s">
        <v>1159</v>
      </c>
      <c r="I106" s="108" t="str">
        <f t="shared" si="2"/>
        <v>INTERIOR SPECIAL FUNCTION DOORS</v>
      </c>
    </row>
    <row r="107" spans="1:9">
      <c r="A107" s="98" t="s">
        <v>24</v>
      </c>
      <c r="B107" s="109" t="s">
        <v>1113</v>
      </c>
      <c r="C107" s="106" t="s">
        <v>1114</v>
      </c>
      <c r="D107" s="106" t="s">
        <v>1115</v>
      </c>
      <c r="E107" s="106" t="s">
        <v>1144</v>
      </c>
      <c r="F107" s="105" t="s">
        <v>1145</v>
      </c>
      <c r="G107" s="71" t="s">
        <v>1160</v>
      </c>
      <c r="H107" s="69" t="s">
        <v>1161</v>
      </c>
      <c r="I107" s="108" t="str">
        <f t="shared" si="2"/>
        <v>INTERIOR ACCESS DOORS AND PANELS</v>
      </c>
    </row>
    <row r="108" spans="1:9">
      <c r="A108" s="98" t="s">
        <v>24</v>
      </c>
      <c r="B108" s="109" t="s">
        <v>1113</v>
      </c>
      <c r="C108" s="106" t="s">
        <v>1114</v>
      </c>
      <c r="D108" s="106" t="s">
        <v>1115</v>
      </c>
      <c r="E108" s="106" t="s">
        <v>1144</v>
      </c>
      <c r="F108" s="105" t="s">
        <v>1145</v>
      </c>
      <c r="G108" s="71" t="s">
        <v>1162</v>
      </c>
      <c r="H108" s="69" t="s">
        <v>1163</v>
      </c>
      <c r="I108" s="108" t="str">
        <f t="shared" si="2"/>
        <v>INTERIOR DOOR SUPPLEMENTARY CONTROLS</v>
      </c>
    </row>
    <row r="109" spans="1:9">
      <c r="A109" s="98" t="s">
        <v>24</v>
      </c>
      <c r="B109" s="109" t="s">
        <v>1113</v>
      </c>
      <c r="C109" s="106" t="s">
        <v>1114</v>
      </c>
      <c r="D109" s="106" t="s">
        <v>1115</v>
      </c>
      <c r="E109" s="106" t="s">
        <v>1164</v>
      </c>
      <c r="F109" s="105" t="s">
        <v>1165</v>
      </c>
      <c r="G109" s="71" t="s">
        <v>1166</v>
      </c>
      <c r="H109" s="69" t="s">
        <v>1167</v>
      </c>
      <c r="I109" s="108" t="str">
        <f t="shared" si="2"/>
        <v>INTERIOR GRILLES</v>
      </c>
    </row>
    <row r="110" spans="1:9">
      <c r="A110" s="98" t="s">
        <v>24</v>
      </c>
      <c r="B110" s="109" t="s">
        <v>1113</v>
      </c>
      <c r="C110" s="106" t="s">
        <v>1114</v>
      </c>
      <c r="D110" s="106" t="s">
        <v>1115</v>
      </c>
      <c r="E110" s="106" t="s">
        <v>1164</v>
      </c>
      <c r="F110" s="105" t="s">
        <v>1165</v>
      </c>
      <c r="G110" s="71" t="s">
        <v>1168</v>
      </c>
      <c r="H110" s="69" t="s">
        <v>1169</v>
      </c>
      <c r="I110" s="108" t="str">
        <f t="shared" si="2"/>
        <v>INTERIOR GATES</v>
      </c>
    </row>
    <row r="111" spans="1:9">
      <c r="A111" s="98" t="s">
        <v>24</v>
      </c>
      <c r="B111" s="109" t="s">
        <v>1113</v>
      </c>
      <c r="C111" s="106" t="s">
        <v>1114</v>
      </c>
      <c r="D111" s="106" t="s">
        <v>1115</v>
      </c>
      <c r="E111" s="106" t="s">
        <v>1170</v>
      </c>
      <c r="F111" s="105" t="s">
        <v>1171</v>
      </c>
      <c r="G111" s="71" t="s">
        <v>1172</v>
      </c>
      <c r="H111" s="69" t="s">
        <v>1173</v>
      </c>
      <c r="I111" s="108" t="str">
        <f t="shared" si="2"/>
        <v>ACCESS FLOORING</v>
      </c>
    </row>
    <row r="112" spans="1:9">
      <c r="A112" s="98" t="s">
        <v>24</v>
      </c>
      <c r="B112" s="109" t="s">
        <v>1113</v>
      </c>
      <c r="C112" s="106" t="s">
        <v>1114</v>
      </c>
      <c r="D112" s="106" t="s">
        <v>1115</v>
      </c>
      <c r="E112" s="106" t="s">
        <v>1170</v>
      </c>
      <c r="F112" s="105" t="s">
        <v>1171</v>
      </c>
      <c r="G112" s="71" t="s">
        <v>1174</v>
      </c>
      <c r="H112" s="69" t="s">
        <v>1175</v>
      </c>
      <c r="I112" s="108" t="str">
        <f t="shared" si="2"/>
        <v>PLATFORM/STAGE FLOORS</v>
      </c>
    </row>
    <row r="113" spans="1:9">
      <c r="A113" s="98" t="s">
        <v>24</v>
      </c>
      <c r="B113" s="109" t="s">
        <v>1113</v>
      </c>
      <c r="C113" s="106" t="s">
        <v>1114</v>
      </c>
      <c r="D113" s="106" t="s">
        <v>1115</v>
      </c>
      <c r="E113" s="106" t="s">
        <v>1176</v>
      </c>
      <c r="F113" s="105" t="s">
        <v>1177</v>
      </c>
      <c r="G113" s="71" t="s">
        <v>1178</v>
      </c>
      <c r="H113" s="69" t="s">
        <v>1179</v>
      </c>
      <c r="I113" s="108" t="str">
        <f t="shared" si="2"/>
        <v>ACOUSTICAL SUSPENDED CEILINGS</v>
      </c>
    </row>
    <row r="114" spans="1:9">
      <c r="A114" s="98" t="s">
        <v>24</v>
      </c>
      <c r="B114" s="109" t="s">
        <v>1113</v>
      </c>
      <c r="C114" s="106" t="s">
        <v>1114</v>
      </c>
      <c r="D114" s="106" t="s">
        <v>1115</v>
      </c>
      <c r="E114" s="106" t="s">
        <v>1176</v>
      </c>
      <c r="F114" s="105" t="s">
        <v>1177</v>
      </c>
      <c r="G114" s="71" t="s">
        <v>1180</v>
      </c>
      <c r="H114" s="69" t="s">
        <v>1181</v>
      </c>
      <c r="I114" s="108" t="str">
        <f t="shared" si="2"/>
        <v>SUSPENDED PLASTER AND GYPSUM BOARD CEILINGS</v>
      </c>
    </row>
    <row r="115" spans="1:9">
      <c r="A115" s="98" t="s">
        <v>24</v>
      </c>
      <c r="B115" s="109" t="s">
        <v>1113</v>
      </c>
      <c r="C115" s="106" t="s">
        <v>1114</v>
      </c>
      <c r="D115" s="106" t="s">
        <v>1115</v>
      </c>
      <c r="E115" s="106" t="s">
        <v>1176</v>
      </c>
      <c r="F115" s="105" t="s">
        <v>1177</v>
      </c>
      <c r="G115" s="71" t="s">
        <v>1182</v>
      </c>
      <c r="H115" s="69" t="s">
        <v>1183</v>
      </c>
      <c r="I115" s="108" t="str">
        <f t="shared" si="2"/>
        <v>SPECIALTY SUSPENDED CEILINGS</v>
      </c>
    </row>
    <row r="116" spans="1:9">
      <c r="A116" s="98" t="s">
        <v>24</v>
      </c>
      <c r="B116" s="109" t="s">
        <v>1113</v>
      </c>
      <c r="C116" s="106" t="s">
        <v>1114</v>
      </c>
      <c r="D116" s="106" t="s">
        <v>1115</v>
      </c>
      <c r="E116" s="106" t="s">
        <v>1176</v>
      </c>
      <c r="F116" s="105" t="s">
        <v>1177</v>
      </c>
      <c r="G116" s="71" t="s">
        <v>1184</v>
      </c>
      <c r="H116" s="69" t="s">
        <v>1185</v>
      </c>
      <c r="I116" s="108" t="str">
        <f t="shared" si="2"/>
        <v>SPECIAL FUNCTION SUSPENDED CEILINGS</v>
      </c>
    </row>
    <row r="117" spans="1:9">
      <c r="A117" s="98" t="s">
        <v>24</v>
      </c>
      <c r="B117" s="109" t="s">
        <v>1113</v>
      </c>
      <c r="C117" s="106" t="s">
        <v>1114</v>
      </c>
      <c r="D117" s="106" t="s">
        <v>1115</v>
      </c>
      <c r="E117" s="106" t="s">
        <v>1176</v>
      </c>
      <c r="F117" s="105" t="s">
        <v>1177</v>
      </c>
      <c r="G117" s="71" t="s">
        <v>1186</v>
      </c>
      <c r="H117" s="69" t="s">
        <v>1187</v>
      </c>
      <c r="I117" s="108" t="str">
        <f t="shared" si="2"/>
        <v>CEILING SUSPENSION COMPONENTS</v>
      </c>
    </row>
    <row r="118" spans="1:9">
      <c r="A118" s="98" t="s">
        <v>24</v>
      </c>
      <c r="B118" s="109" t="s">
        <v>1113</v>
      </c>
      <c r="C118" s="106" t="s">
        <v>1114</v>
      </c>
      <c r="D118" s="106" t="s">
        <v>1115</v>
      </c>
      <c r="E118" s="106" t="s">
        <v>1188</v>
      </c>
      <c r="F118" s="105" t="s">
        <v>1189</v>
      </c>
      <c r="G118" s="71" t="s">
        <v>1190</v>
      </c>
      <c r="H118" s="69" t="s">
        <v>1191</v>
      </c>
      <c r="I118" s="108" t="str">
        <f t="shared" si="2"/>
        <v>INTERIOR RAILINGS AND HANDRAILS</v>
      </c>
    </row>
    <row r="119" spans="1:9">
      <c r="A119" s="98" t="s">
        <v>24</v>
      </c>
      <c r="B119" s="109" t="s">
        <v>1113</v>
      </c>
      <c r="C119" s="106" t="s">
        <v>1114</v>
      </c>
      <c r="D119" s="106" t="s">
        <v>1115</v>
      </c>
      <c r="E119" s="106" t="s">
        <v>1188</v>
      </c>
      <c r="F119" s="105" t="s">
        <v>1189</v>
      </c>
      <c r="G119" s="71" t="s">
        <v>1192</v>
      </c>
      <c r="H119" s="69" t="s">
        <v>1193</v>
      </c>
      <c r="I119" s="108" t="str">
        <f t="shared" si="2"/>
        <v>INTERIOR LOUVERS</v>
      </c>
    </row>
    <row r="120" spans="1:9">
      <c r="A120" s="98" t="s">
        <v>24</v>
      </c>
      <c r="B120" s="109" t="s">
        <v>1113</v>
      </c>
      <c r="C120" s="106" t="s">
        <v>1114</v>
      </c>
      <c r="D120" s="106" t="s">
        <v>1115</v>
      </c>
      <c r="E120" s="106" t="s">
        <v>1188</v>
      </c>
      <c r="F120" s="105" t="s">
        <v>1189</v>
      </c>
      <c r="G120" s="71" t="s">
        <v>1194</v>
      </c>
      <c r="H120" s="69" t="s">
        <v>1195</v>
      </c>
      <c r="I120" s="108" t="str">
        <f t="shared" si="2"/>
        <v>INFORMATION SPECIALTIES</v>
      </c>
    </row>
    <row r="121" spans="1:9">
      <c r="A121" s="98" t="s">
        <v>24</v>
      </c>
      <c r="B121" s="109" t="s">
        <v>1113</v>
      </c>
      <c r="C121" s="106" t="s">
        <v>1114</v>
      </c>
      <c r="D121" s="106" t="s">
        <v>1115</v>
      </c>
      <c r="E121" s="106" t="s">
        <v>1188</v>
      </c>
      <c r="F121" s="105" t="s">
        <v>1189</v>
      </c>
      <c r="G121" s="71" t="s">
        <v>1196</v>
      </c>
      <c r="H121" s="69" t="s">
        <v>1197</v>
      </c>
      <c r="I121" s="108" t="str">
        <f t="shared" si="2"/>
        <v>COMPARTMENTS AND CUBICLES</v>
      </c>
    </row>
    <row r="122" spans="1:9">
      <c r="A122" s="98" t="s">
        <v>24</v>
      </c>
      <c r="B122" s="109" t="s">
        <v>1113</v>
      </c>
      <c r="C122" s="106" t="s">
        <v>1114</v>
      </c>
      <c r="D122" s="106" t="s">
        <v>1115</v>
      </c>
      <c r="E122" s="106" t="s">
        <v>1188</v>
      </c>
      <c r="F122" s="105" t="s">
        <v>1189</v>
      </c>
      <c r="G122" s="71" t="s">
        <v>1198</v>
      </c>
      <c r="H122" s="69" t="s">
        <v>1199</v>
      </c>
      <c r="I122" s="108" t="str">
        <f t="shared" si="2"/>
        <v>SERVICE WALLS</v>
      </c>
    </row>
    <row r="123" spans="1:9">
      <c r="A123" s="98" t="s">
        <v>24</v>
      </c>
      <c r="B123" s="109" t="s">
        <v>1113</v>
      </c>
      <c r="C123" s="106" t="s">
        <v>1114</v>
      </c>
      <c r="D123" s="106" t="s">
        <v>1115</v>
      </c>
      <c r="E123" s="106" t="s">
        <v>1188</v>
      </c>
      <c r="F123" s="105" t="s">
        <v>1189</v>
      </c>
      <c r="G123" s="71" t="s">
        <v>1200</v>
      </c>
      <c r="H123" s="69" t="s">
        <v>1201</v>
      </c>
      <c r="I123" s="108" t="str">
        <f t="shared" si="2"/>
        <v>WALL AND DOOR PROTECTION</v>
      </c>
    </row>
    <row r="124" spans="1:9">
      <c r="A124" s="98" t="s">
        <v>24</v>
      </c>
      <c r="B124" s="109" t="s">
        <v>1113</v>
      </c>
      <c r="C124" s="106" t="s">
        <v>1114</v>
      </c>
      <c r="D124" s="106" t="s">
        <v>1115</v>
      </c>
      <c r="E124" s="106" t="s">
        <v>1188</v>
      </c>
      <c r="F124" s="105" t="s">
        <v>1189</v>
      </c>
      <c r="G124" s="71" t="s">
        <v>1202</v>
      </c>
      <c r="H124" s="69" t="s">
        <v>1203</v>
      </c>
      <c r="I124" s="108" t="str">
        <f t="shared" si="2"/>
        <v>TOILET, BATH AND LAUNDRY ACCESSORIES</v>
      </c>
    </row>
    <row r="125" spans="1:9">
      <c r="A125" s="98" t="s">
        <v>24</v>
      </c>
      <c r="B125" s="109" t="s">
        <v>1113</v>
      </c>
      <c r="C125" s="106" t="s">
        <v>1114</v>
      </c>
      <c r="D125" s="106" t="s">
        <v>1115</v>
      </c>
      <c r="E125" s="106" t="s">
        <v>1188</v>
      </c>
      <c r="F125" s="105" t="s">
        <v>1189</v>
      </c>
      <c r="G125" s="71" t="s">
        <v>1204</v>
      </c>
      <c r="H125" s="69" t="s">
        <v>1205</v>
      </c>
      <c r="I125" s="108" t="str">
        <f t="shared" si="2"/>
        <v>INTERIOR GAS LIGHTING</v>
      </c>
    </row>
    <row r="126" spans="1:9">
      <c r="A126" s="98" t="s">
        <v>24</v>
      </c>
      <c r="B126" s="109" t="s">
        <v>1113</v>
      </c>
      <c r="C126" s="106" t="s">
        <v>1114</v>
      </c>
      <c r="D126" s="106" t="s">
        <v>1115</v>
      </c>
      <c r="E126" s="106" t="s">
        <v>1188</v>
      </c>
      <c r="F126" s="105" t="s">
        <v>1189</v>
      </c>
      <c r="G126" s="71" t="s">
        <v>1206</v>
      </c>
      <c r="H126" s="69" t="s">
        <v>1207</v>
      </c>
      <c r="I126" s="108" t="str">
        <f t="shared" si="2"/>
        <v>FIREPLACES AND STOVES</v>
      </c>
    </row>
    <row r="127" spans="1:9">
      <c r="A127" s="98" t="s">
        <v>24</v>
      </c>
      <c r="B127" s="109" t="s">
        <v>1113</v>
      </c>
      <c r="C127" s="106" t="s">
        <v>1114</v>
      </c>
      <c r="D127" s="106" t="s">
        <v>1115</v>
      </c>
      <c r="E127" s="106" t="s">
        <v>1188</v>
      </c>
      <c r="F127" s="105" t="s">
        <v>1189</v>
      </c>
      <c r="G127" s="71" t="s">
        <v>1208</v>
      </c>
      <c r="H127" s="69" t="s">
        <v>1209</v>
      </c>
      <c r="I127" s="108" t="str">
        <f t="shared" si="2"/>
        <v>SAFETY SPECIALTIES</v>
      </c>
    </row>
    <row r="128" spans="1:9">
      <c r="A128" s="98" t="s">
        <v>24</v>
      </c>
      <c r="B128" s="109" t="s">
        <v>1113</v>
      </c>
      <c r="C128" s="106" t="s">
        <v>1114</v>
      </c>
      <c r="D128" s="106" t="s">
        <v>1115</v>
      </c>
      <c r="E128" s="106" t="s">
        <v>1188</v>
      </c>
      <c r="F128" s="105" t="s">
        <v>1189</v>
      </c>
      <c r="G128" s="71" t="s">
        <v>1210</v>
      </c>
      <c r="H128" s="69" t="s">
        <v>1211</v>
      </c>
      <c r="I128" s="108" t="str">
        <f t="shared" si="2"/>
        <v>STORAGE SPECIALTIES</v>
      </c>
    </row>
    <row r="129" spans="1:9">
      <c r="A129" s="98" t="s">
        <v>24</v>
      </c>
      <c r="B129" s="109" t="s">
        <v>1113</v>
      </c>
      <c r="C129" s="106" t="s">
        <v>1114</v>
      </c>
      <c r="D129" s="106" t="s">
        <v>1115</v>
      </c>
      <c r="E129" s="106" t="s">
        <v>1188</v>
      </c>
      <c r="F129" s="75" t="s">
        <v>1189</v>
      </c>
      <c r="G129" s="71" t="s">
        <v>1212</v>
      </c>
      <c r="H129" s="69" t="s">
        <v>1213</v>
      </c>
      <c r="I129" s="108" t="str">
        <f t="shared" si="2"/>
        <v xml:space="preserve">OTHER INTERIOR SPECIALTIES </v>
      </c>
    </row>
    <row r="130" spans="1:9">
      <c r="A130" s="98" t="s">
        <v>24</v>
      </c>
      <c r="B130" s="109" t="s">
        <v>1113</v>
      </c>
      <c r="C130" s="106" t="s">
        <v>1214</v>
      </c>
      <c r="D130" s="106" t="s">
        <v>1215</v>
      </c>
      <c r="E130" s="106" t="s">
        <v>1216</v>
      </c>
      <c r="F130" s="105" t="s">
        <v>1217</v>
      </c>
      <c r="G130" s="71" t="s">
        <v>1218</v>
      </c>
      <c r="H130" s="69" t="s">
        <v>1219</v>
      </c>
      <c r="I130" s="108" t="s">
        <v>1220</v>
      </c>
    </row>
    <row r="131" spans="1:9">
      <c r="A131" s="98" t="s">
        <v>24</v>
      </c>
      <c r="B131" s="109" t="s">
        <v>1113</v>
      </c>
      <c r="C131" s="106" t="s">
        <v>1214</v>
      </c>
      <c r="D131" s="106" t="s">
        <v>1215</v>
      </c>
      <c r="E131" s="106" t="s">
        <v>1216</v>
      </c>
      <c r="F131" s="75" t="s">
        <v>1217</v>
      </c>
      <c r="G131" s="71" t="s">
        <v>1221</v>
      </c>
      <c r="H131" s="69" t="s">
        <v>1222</v>
      </c>
      <c r="I131" s="108" t="s">
        <v>1223</v>
      </c>
    </row>
    <row r="132" spans="1:9">
      <c r="A132" s="98" t="s">
        <v>24</v>
      </c>
      <c r="B132" s="109" t="s">
        <v>1113</v>
      </c>
      <c r="C132" s="106" t="s">
        <v>1214</v>
      </c>
      <c r="D132" s="106" t="s">
        <v>1215</v>
      </c>
      <c r="E132" s="106" t="s">
        <v>1216</v>
      </c>
      <c r="F132" s="105" t="s">
        <v>1217</v>
      </c>
      <c r="G132" s="71" t="s">
        <v>1224</v>
      </c>
      <c r="H132" s="69" t="s">
        <v>1225</v>
      </c>
      <c r="I132" s="108" t="s">
        <v>1226</v>
      </c>
    </row>
    <row r="133" spans="1:9">
      <c r="A133" s="98" t="s">
        <v>24</v>
      </c>
      <c r="B133" s="109" t="s">
        <v>1113</v>
      </c>
      <c r="C133" s="74" t="s">
        <v>1214</v>
      </c>
      <c r="D133" s="106" t="s">
        <v>1215</v>
      </c>
      <c r="E133" s="106" t="s">
        <v>1216</v>
      </c>
      <c r="F133" s="75" t="s">
        <v>1217</v>
      </c>
      <c r="G133" s="71" t="s">
        <v>1227</v>
      </c>
      <c r="H133" s="69"/>
      <c r="I133" s="108" t="s">
        <v>1228</v>
      </c>
    </row>
    <row r="134" spans="1:9">
      <c r="A134" s="98" t="s">
        <v>24</v>
      </c>
      <c r="B134" s="109" t="s">
        <v>1113</v>
      </c>
      <c r="C134" s="105" t="s">
        <v>1214</v>
      </c>
      <c r="D134" s="106" t="s">
        <v>1215</v>
      </c>
      <c r="E134" s="106" t="s">
        <v>1216</v>
      </c>
      <c r="F134" s="105" t="s">
        <v>1217</v>
      </c>
      <c r="G134" s="71" t="s">
        <v>1229</v>
      </c>
      <c r="H134" s="69"/>
      <c r="I134" s="108" t="s">
        <v>1230</v>
      </c>
    </row>
    <row r="135" spans="1:9">
      <c r="A135" s="98" t="s">
        <v>24</v>
      </c>
      <c r="B135" s="109" t="s">
        <v>1113</v>
      </c>
      <c r="C135" s="74" t="s">
        <v>1214</v>
      </c>
      <c r="D135" s="106" t="s">
        <v>1215</v>
      </c>
      <c r="E135" s="106" t="s">
        <v>1216</v>
      </c>
      <c r="F135" s="75" t="s">
        <v>1217</v>
      </c>
      <c r="G135" s="71" t="s">
        <v>1231</v>
      </c>
      <c r="H135" s="69"/>
      <c r="I135" s="108" t="s">
        <v>1232</v>
      </c>
    </row>
    <row r="136" spans="1:9">
      <c r="A136" s="98" t="s">
        <v>24</v>
      </c>
      <c r="B136" s="109" t="s">
        <v>1113</v>
      </c>
      <c r="C136" s="105" t="s">
        <v>1214</v>
      </c>
      <c r="D136" s="106" t="s">
        <v>1215</v>
      </c>
      <c r="E136" s="106" t="s">
        <v>1216</v>
      </c>
      <c r="F136" s="105" t="s">
        <v>1217</v>
      </c>
      <c r="G136" s="71" t="s">
        <v>1233</v>
      </c>
      <c r="H136" s="69"/>
      <c r="I136" s="108" t="s">
        <v>1234</v>
      </c>
    </row>
    <row r="137" spans="1:9">
      <c r="A137" s="98" t="s">
        <v>24</v>
      </c>
      <c r="B137" s="109" t="s">
        <v>1113</v>
      </c>
      <c r="C137" s="74" t="s">
        <v>1214</v>
      </c>
      <c r="D137" s="106" t="s">
        <v>1215</v>
      </c>
      <c r="E137" s="106" t="s">
        <v>1216</v>
      </c>
      <c r="F137" s="75" t="s">
        <v>1217</v>
      </c>
      <c r="G137" s="71" t="s">
        <v>1235</v>
      </c>
      <c r="H137" s="69"/>
      <c r="I137" s="108" t="s">
        <v>1236</v>
      </c>
    </row>
    <row r="138" spans="1:9">
      <c r="A138" s="98" t="s">
        <v>24</v>
      </c>
      <c r="B138" s="109" t="s">
        <v>1113</v>
      </c>
      <c r="C138" s="105" t="s">
        <v>1214</v>
      </c>
      <c r="D138" s="106" t="s">
        <v>1215</v>
      </c>
      <c r="E138" s="106" t="s">
        <v>1216</v>
      </c>
      <c r="F138" s="105" t="s">
        <v>1217</v>
      </c>
      <c r="G138" s="71" t="s">
        <v>1237</v>
      </c>
      <c r="H138" s="69" t="s">
        <v>1238</v>
      </c>
      <c r="I138" s="108" t="s">
        <v>1239</v>
      </c>
    </row>
    <row r="139" spans="1:9">
      <c r="A139" s="98" t="s">
        <v>24</v>
      </c>
      <c r="B139" s="109" t="s">
        <v>1113</v>
      </c>
      <c r="C139" s="74" t="s">
        <v>1214</v>
      </c>
      <c r="D139" s="106" t="s">
        <v>1215</v>
      </c>
      <c r="E139" s="106" t="s">
        <v>1240</v>
      </c>
      <c r="F139" s="77" t="s">
        <v>1241</v>
      </c>
      <c r="G139" s="71" t="s">
        <v>1242</v>
      </c>
      <c r="H139" s="69" t="s">
        <v>1243</v>
      </c>
      <c r="I139" s="108" t="s">
        <v>1241</v>
      </c>
    </row>
    <row r="140" spans="1:9">
      <c r="A140" s="98" t="s">
        <v>24</v>
      </c>
      <c r="B140" s="109" t="s">
        <v>1113</v>
      </c>
      <c r="C140" s="105" t="s">
        <v>1214</v>
      </c>
      <c r="D140" s="106" t="s">
        <v>1215</v>
      </c>
      <c r="E140" s="106" t="s">
        <v>1244</v>
      </c>
      <c r="F140" s="105" t="s">
        <v>1245</v>
      </c>
      <c r="G140" s="71" t="s">
        <v>1246</v>
      </c>
      <c r="H140" s="69" t="s">
        <v>1247</v>
      </c>
      <c r="I140" s="108" t="str">
        <f>UPPER(H140)</f>
        <v>FLOORING TREATMENT</v>
      </c>
    </row>
    <row r="141" spans="1:9">
      <c r="A141" s="98" t="s">
        <v>24</v>
      </c>
      <c r="B141" s="109" t="s">
        <v>1113</v>
      </c>
      <c r="C141" s="74" t="s">
        <v>1214</v>
      </c>
      <c r="D141" s="106" t="s">
        <v>1215</v>
      </c>
      <c r="E141" s="106" t="s">
        <v>1244</v>
      </c>
      <c r="F141" s="75" t="s">
        <v>1245</v>
      </c>
      <c r="G141" s="71" t="s">
        <v>1248</v>
      </c>
      <c r="H141" s="69" t="s">
        <v>1249</v>
      </c>
      <c r="I141" s="108" t="str">
        <f>UPPER(H141)</f>
        <v>TILE FLOORING</v>
      </c>
    </row>
    <row r="142" spans="1:9">
      <c r="A142" s="98" t="s">
        <v>24</v>
      </c>
      <c r="B142" s="109" t="s">
        <v>1113</v>
      </c>
      <c r="C142" s="105" t="s">
        <v>1214</v>
      </c>
      <c r="D142" s="106" t="s">
        <v>1215</v>
      </c>
      <c r="E142" s="106" t="s">
        <v>1244</v>
      </c>
      <c r="F142" s="105" t="s">
        <v>1245</v>
      </c>
      <c r="G142" s="71" t="s">
        <v>1250</v>
      </c>
      <c r="H142" s="69" t="s">
        <v>1251</v>
      </c>
      <c r="I142" s="108" t="str">
        <f>UPPER(H142)</f>
        <v>SPECIALITY FLOORING</v>
      </c>
    </row>
    <row r="143" spans="1:9">
      <c r="A143" s="98" t="s">
        <v>24</v>
      </c>
      <c r="B143" s="109" t="s">
        <v>1113</v>
      </c>
      <c r="C143" s="74" t="s">
        <v>1214</v>
      </c>
      <c r="D143" s="106" t="s">
        <v>1215</v>
      </c>
      <c r="E143" s="106" t="s">
        <v>1244</v>
      </c>
      <c r="F143" s="75" t="s">
        <v>1245</v>
      </c>
      <c r="G143" s="71" t="s">
        <v>1252</v>
      </c>
      <c r="H143" s="69" t="s">
        <v>1253</v>
      </c>
      <c r="I143" s="108" t="str">
        <f>UPPER(H143)</f>
        <v>MASONRY FLOORING</v>
      </c>
    </row>
    <row r="144" spans="1:9">
      <c r="A144" s="98" t="s">
        <v>24</v>
      </c>
      <c r="B144" s="109" t="s">
        <v>1113</v>
      </c>
      <c r="C144" s="105" t="s">
        <v>1214</v>
      </c>
      <c r="D144" s="106" t="s">
        <v>1215</v>
      </c>
      <c r="E144" s="106" t="s">
        <v>1244</v>
      </c>
      <c r="F144" s="105" t="s">
        <v>1245</v>
      </c>
      <c r="G144" s="71" t="s">
        <v>1254</v>
      </c>
      <c r="H144" s="69" t="s">
        <v>1255</v>
      </c>
      <c r="I144" s="108" t="str">
        <f>UPPER(H144)</f>
        <v>WOOD FLOORING</v>
      </c>
    </row>
    <row r="145" spans="1:9">
      <c r="A145" s="98" t="s">
        <v>24</v>
      </c>
      <c r="B145" s="109" t="s">
        <v>1113</v>
      </c>
      <c r="C145" s="74" t="s">
        <v>1214</v>
      </c>
      <c r="D145" s="106" t="s">
        <v>1215</v>
      </c>
      <c r="E145" s="106" t="s">
        <v>1244</v>
      </c>
      <c r="F145" s="75" t="s">
        <v>1245</v>
      </c>
      <c r="G145" s="71" t="s">
        <v>1256</v>
      </c>
      <c r="H145" s="69"/>
      <c r="I145" s="108" t="s">
        <v>1257</v>
      </c>
    </row>
    <row r="146" spans="1:9">
      <c r="A146" s="98" t="s">
        <v>24</v>
      </c>
      <c r="B146" s="109" t="s">
        <v>1113</v>
      </c>
      <c r="C146" s="105" t="s">
        <v>1214</v>
      </c>
      <c r="D146" s="106" t="s">
        <v>1215</v>
      </c>
      <c r="E146" s="106" t="s">
        <v>1244</v>
      </c>
      <c r="F146" s="105" t="s">
        <v>1245</v>
      </c>
      <c r="G146" s="71" t="s">
        <v>1258</v>
      </c>
      <c r="H146" s="69"/>
      <c r="I146" s="108" t="s">
        <v>1259</v>
      </c>
    </row>
    <row r="147" spans="1:9">
      <c r="A147" s="98" t="s">
        <v>24</v>
      </c>
      <c r="B147" s="109" t="s">
        <v>1113</v>
      </c>
      <c r="C147" s="74" t="s">
        <v>1214</v>
      </c>
      <c r="D147" s="106" t="s">
        <v>1215</v>
      </c>
      <c r="E147" s="106" t="s">
        <v>1244</v>
      </c>
      <c r="F147" s="75" t="s">
        <v>1245</v>
      </c>
      <c r="G147" s="71" t="s">
        <v>1260</v>
      </c>
      <c r="H147" s="69"/>
      <c r="I147" s="108" t="s">
        <v>1261</v>
      </c>
    </row>
    <row r="148" spans="1:9">
      <c r="A148" s="98" t="s">
        <v>24</v>
      </c>
      <c r="B148" s="109" t="s">
        <v>1113</v>
      </c>
      <c r="C148" s="105" t="s">
        <v>1214</v>
      </c>
      <c r="D148" s="106" t="s">
        <v>1215</v>
      </c>
      <c r="E148" s="106" t="s">
        <v>1244</v>
      </c>
      <c r="F148" s="105" t="s">
        <v>1245</v>
      </c>
      <c r="G148" s="71" t="s">
        <v>1262</v>
      </c>
      <c r="H148" s="69"/>
      <c r="I148" s="108" t="s">
        <v>1263</v>
      </c>
    </row>
    <row r="149" spans="1:9">
      <c r="A149" s="98" t="s">
        <v>24</v>
      </c>
      <c r="B149" s="109" t="s">
        <v>1113</v>
      </c>
      <c r="C149" s="74" t="s">
        <v>1214</v>
      </c>
      <c r="D149" s="74" t="s">
        <v>1215</v>
      </c>
      <c r="E149" s="106" t="s">
        <v>1244</v>
      </c>
      <c r="F149" s="75" t="s">
        <v>1245</v>
      </c>
      <c r="G149" s="71" t="s">
        <v>1264</v>
      </c>
      <c r="H149" s="69"/>
      <c r="I149" s="108" t="s">
        <v>1265</v>
      </c>
    </row>
    <row r="150" spans="1:9">
      <c r="A150" s="98" t="s">
        <v>24</v>
      </c>
      <c r="B150" s="109" t="s">
        <v>1113</v>
      </c>
      <c r="C150" s="105" t="s">
        <v>1214</v>
      </c>
      <c r="D150" s="106" t="s">
        <v>1215</v>
      </c>
      <c r="E150" s="106" t="s">
        <v>1244</v>
      </c>
      <c r="F150" s="105" t="s">
        <v>1245</v>
      </c>
      <c r="G150" s="71" t="s">
        <v>1266</v>
      </c>
      <c r="H150" s="69"/>
      <c r="I150" s="108" t="s">
        <v>1267</v>
      </c>
    </row>
    <row r="151" spans="1:9">
      <c r="A151" s="98" t="s">
        <v>24</v>
      </c>
      <c r="B151" s="109" t="s">
        <v>1113</v>
      </c>
      <c r="C151" s="74" t="s">
        <v>1214</v>
      </c>
      <c r="D151" s="74" t="s">
        <v>1215</v>
      </c>
      <c r="E151" s="106" t="s">
        <v>1244</v>
      </c>
      <c r="F151" s="75" t="s">
        <v>1245</v>
      </c>
      <c r="G151" s="71" t="s">
        <v>1268</v>
      </c>
      <c r="H151" s="69"/>
      <c r="I151" s="108" t="s">
        <v>1269</v>
      </c>
    </row>
    <row r="152" spans="1:9">
      <c r="A152" s="98" t="s">
        <v>24</v>
      </c>
      <c r="B152" s="109" t="s">
        <v>1113</v>
      </c>
      <c r="C152" s="105" t="s">
        <v>1214</v>
      </c>
      <c r="D152" s="106" t="s">
        <v>1215</v>
      </c>
      <c r="E152" s="106" t="s">
        <v>1270</v>
      </c>
      <c r="F152" s="105" t="s">
        <v>1271</v>
      </c>
      <c r="G152" s="71" t="s">
        <v>1272</v>
      </c>
      <c r="H152" s="69" t="s">
        <v>1273</v>
      </c>
      <c r="I152" s="108" t="s">
        <v>1274</v>
      </c>
    </row>
    <row r="153" spans="1:9">
      <c r="A153" s="98" t="s">
        <v>24</v>
      </c>
      <c r="B153" s="109" t="s">
        <v>1113</v>
      </c>
      <c r="C153" s="74" t="s">
        <v>1214</v>
      </c>
      <c r="D153" s="74" t="s">
        <v>1215</v>
      </c>
      <c r="E153" s="106" t="s">
        <v>1270</v>
      </c>
      <c r="F153" s="75" t="s">
        <v>1271</v>
      </c>
      <c r="G153" s="71" t="s">
        <v>1275</v>
      </c>
      <c r="H153" s="69"/>
      <c r="I153" s="108" t="s">
        <v>1276</v>
      </c>
    </row>
    <row r="154" spans="1:9">
      <c r="A154" s="98" t="s">
        <v>24</v>
      </c>
      <c r="B154" s="109" t="s">
        <v>1113</v>
      </c>
      <c r="C154" s="105" t="s">
        <v>1214</v>
      </c>
      <c r="D154" s="106" t="s">
        <v>1215</v>
      </c>
      <c r="E154" s="106" t="s">
        <v>1270</v>
      </c>
      <c r="F154" s="105" t="s">
        <v>1271</v>
      </c>
      <c r="G154" s="71" t="s">
        <v>1277</v>
      </c>
      <c r="H154" s="69"/>
      <c r="I154" s="108" t="s">
        <v>1278</v>
      </c>
    </row>
    <row r="155" spans="1:9">
      <c r="A155" s="98" t="s">
        <v>24</v>
      </c>
      <c r="B155" s="109" t="s">
        <v>1113</v>
      </c>
      <c r="C155" s="74" t="s">
        <v>1214</v>
      </c>
      <c r="D155" s="74" t="s">
        <v>1215</v>
      </c>
      <c r="E155" s="106" t="s">
        <v>1270</v>
      </c>
      <c r="F155" s="75" t="s">
        <v>1271</v>
      </c>
      <c r="G155" s="71" t="s">
        <v>1279</v>
      </c>
      <c r="H155" s="69"/>
      <c r="I155" s="108" t="s">
        <v>1280</v>
      </c>
    </row>
    <row r="156" spans="1:9">
      <c r="A156" s="98" t="s">
        <v>24</v>
      </c>
      <c r="B156" s="109" t="s">
        <v>1113</v>
      </c>
      <c r="C156" s="105" t="s">
        <v>1214</v>
      </c>
      <c r="D156" s="106" t="s">
        <v>1215</v>
      </c>
      <c r="E156" s="106" t="s">
        <v>1270</v>
      </c>
      <c r="F156" s="105" t="s">
        <v>1271</v>
      </c>
      <c r="G156" s="71" t="s">
        <v>1281</v>
      </c>
      <c r="H156" s="69"/>
      <c r="I156" s="108" t="s">
        <v>1282</v>
      </c>
    </row>
    <row r="157" spans="1:9">
      <c r="A157" s="98" t="s">
        <v>24</v>
      </c>
      <c r="B157" s="109" t="s">
        <v>1113</v>
      </c>
      <c r="C157" s="74" t="s">
        <v>1214</v>
      </c>
      <c r="D157" s="74" t="s">
        <v>1215</v>
      </c>
      <c r="E157" s="106" t="s">
        <v>1270</v>
      </c>
      <c r="F157" s="75" t="s">
        <v>1271</v>
      </c>
      <c r="G157" s="71" t="s">
        <v>1283</v>
      </c>
      <c r="H157" s="69"/>
      <c r="I157" s="108" t="s">
        <v>1284</v>
      </c>
    </row>
    <row r="158" spans="1:9">
      <c r="A158" s="98" t="s">
        <v>24</v>
      </c>
      <c r="B158" s="109" t="s">
        <v>1113</v>
      </c>
      <c r="C158" s="105" t="s">
        <v>1214</v>
      </c>
      <c r="D158" s="106" t="s">
        <v>1215</v>
      </c>
      <c r="E158" s="106" t="s">
        <v>1285</v>
      </c>
      <c r="F158" s="105" t="s">
        <v>1286</v>
      </c>
      <c r="G158" s="71" t="s">
        <v>1287</v>
      </c>
      <c r="H158" s="69" t="s">
        <v>1288</v>
      </c>
      <c r="I158" s="108" t="s">
        <v>1289</v>
      </c>
    </row>
    <row r="159" spans="1:9">
      <c r="A159" s="98" t="s">
        <v>24</v>
      </c>
      <c r="B159" s="109" t="s">
        <v>1113</v>
      </c>
      <c r="C159" s="74" t="s">
        <v>1214</v>
      </c>
      <c r="D159" s="106" t="s">
        <v>1215</v>
      </c>
      <c r="E159" s="106" t="s">
        <v>1285</v>
      </c>
      <c r="F159" s="75" t="s">
        <v>1286</v>
      </c>
      <c r="G159" s="71" t="s">
        <v>1290</v>
      </c>
      <c r="H159" s="69" t="s">
        <v>1291</v>
      </c>
      <c r="I159" s="108" t="s">
        <v>1292</v>
      </c>
    </row>
    <row r="160" spans="1:9">
      <c r="A160" s="98" t="s">
        <v>24</v>
      </c>
      <c r="B160" s="109" t="s">
        <v>1113</v>
      </c>
      <c r="C160" s="105" t="s">
        <v>1214</v>
      </c>
      <c r="D160" s="106" t="s">
        <v>1215</v>
      </c>
      <c r="E160" s="106" t="s">
        <v>1285</v>
      </c>
      <c r="F160" s="105" t="s">
        <v>1286</v>
      </c>
      <c r="G160" s="71" t="s">
        <v>1293</v>
      </c>
      <c r="H160" s="69" t="s">
        <v>1294</v>
      </c>
      <c r="I160" s="108" t="s">
        <v>1295</v>
      </c>
    </row>
    <row r="161" spans="1:9">
      <c r="A161" s="98" t="s">
        <v>24</v>
      </c>
      <c r="B161" s="109" t="s">
        <v>1113</v>
      </c>
      <c r="C161" s="74" t="s">
        <v>1214</v>
      </c>
      <c r="D161" s="74" t="s">
        <v>1215</v>
      </c>
      <c r="E161" s="106" t="s">
        <v>1285</v>
      </c>
      <c r="F161" s="75" t="s">
        <v>1286</v>
      </c>
      <c r="G161" s="71" t="s">
        <v>1296</v>
      </c>
      <c r="H161" s="69"/>
      <c r="I161" s="108" t="s">
        <v>1297</v>
      </c>
    </row>
    <row r="162" spans="1:9">
      <c r="A162" s="98" t="s">
        <v>24</v>
      </c>
      <c r="B162" s="109" t="s">
        <v>1113</v>
      </c>
      <c r="C162" s="105" t="s">
        <v>1214</v>
      </c>
      <c r="D162" s="106" t="s">
        <v>1215</v>
      </c>
      <c r="E162" s="106" t="s">
        <v>1285</v>
      </c>
      <c r="F162" s="105" t="s">
        <v>1286</v>
      </c>
      <c r="G162" s="71" t="s">
        <v>1298</v>
      </c>
      <c r="H162" s="69"/>
      <c r="I162" s="108" t="s">
        <v>1299</v>
      </c>
    </row>
    <row r="163" spans="1:9">
      <c r="A163" s="98" t="s">
        <v>282</v>
      </c>
      <c r="B163" s="109" t="s">
        <v>1300</v>
      </c>
      <c r="C163" s="66" t="s">
        <v>1301</v>
      </c>
      <c r="D163" s="66" t="s">
        <v>1302</v>
      </c>
      <c r="E163" s="106" t="s">
        <v>1303</v>
      </c>
      <c r="F163" s="79" t="s">
        <v>1304</v>
      </c>
      <c r="G163" s="71" t="s">
        <v>1305</v>
      </c>
      <c r="H163" s="69" t="s">
        <v>1306</v>
      </c>
      <c r="I163" s="70" t="s">
        <v>1307</v>
      </c>
    </row>
    <row r="164" spans="1:9">
      <c r="A164" s="98" t="s">
        <v>282</v>
      </c>
      <c r="B164" s="109" t="s">
        <v>1300</v>
      </c>
      <c r="C164" s="66" t="s">
        <v>1301</v>
      </c>
      <c r="D164" s="66" t="s">
        <v>1302</v>
      </c>
      <c r="E164" s="106" t="s">
        <v>1303</v>
      </c>
      <c r="F164" s="79" t="s">
        <v>1304</v>
      </c>
      <c r="G164" s="71" t="s">
        <v>1308</v>
      </c>
      <c r="H164" s="69" t="s">
        <v>1309</v>
      </c>
      <c r="I164" s="70" t="s">
        <v>1310</v>
      </c>
    </row>
    <row r="165" spans="1:9">
      <c r="A165" s="98" t="s">
        <v>282</v>
      </c>
      <c r="B165" s="109" t="s">
        <v>1300</v>
      </c>
      <c r="C165" s="66" t="s">
        <v>1301</v>
      </c>
      <c r="D165" s="66" t="s">
        <v>1302</v>
      </c>
      <c r="E165" s="106" t="s">
        <v>1303</v>
      </c>
      <c r="F165" s="79" t="s">
        <v>1304</v>
      </c>
      <c r="G165" s="71" t="s">
        <v>1311</v>
      </c>
      <c r="H165" s="69" t="s">
        <v>287</v>
      </c>
      <c r="I165" s="70" t="s">
        <v>1312</v>
      </c>
    </row>
    <row r="166" spans="1:9">
      <c r="A166" s="98" t="s">
        <v>282</v>
      </c>
      <c r="B166" s="109" t="s">
        <v>1300</v>
      </c>
      <c r="C166" s="66" t="s">
        <v>1301</v>
      </c>
      <c r="D166" s="66" t="s">
        <v>1302</v>
      </c>
      <c r="E166" s="106" t="s">
        <v>1303</v>
      </c>
      <c r="F166" s="79" t="s">
        <v>1304</v>
      </c>
      <c r="G166" s="71" t="s">
        <v>1313</v>
      </c>
      <c r="H166" s="69"/>
      <c r="I166" s="70" t="s">
        <v>1314</v>
      </c>
    </row>
    <row r="167" spans="1:9">
      <c r="A167" s="98" t="s">
        <v>282</v>
      </c>
      <c r="B167" s="109" t="s">
        <v>1300</v>
      </c>
      <c r="C167" s="66" t="s">
        <v>1301</v>
      </c>
      <c r="D167" s="66" t="s">
        <v>1302</v>
      </c>
      <c r="E167" s="106" t="s">
        <v>1303</v>
      </c>
      <c r="F167" s="79" t="s">
        <v>1304</v>
      </c>
      <c r="G167" s="71" t="s">
        <v>1315</v>
      </c>
      <c r="H167" s="69"/>
      <c r="I167" s="70" t="s">
        <v>1316</v>
      </c>
    </row>
    <row r="168" spans="1:9">
      <c r="A168" s="98" t="s">
        <v>282</v>
      </c>
      <c r="B168" s="109" t="s">
        <v>1300</v>
      </c>
      <c r="C168" s="66" t="s">
        <v>1301</v>
      </c>
      <c r="D168" s="66" t="s">
        <v>1302</v>
      </c>
      <c r="E168" s="106" t="s">
        <v>1317</v>
      </c>
      <c r="F168" s="68" t="s">
        <v>1318</v>
      </c>
      <c r="G168" s="71" t="s">
        <v>1319</v>
      </c>
      <c r="H168" s="69" t="s">
        <v>1320</v>
      </c>
      <c r="I168" s="70" t="s">
        <v>1321</v>
      </c>
    </row>
    <row r="169" spans="1:9">
      <c r="A169" s="98" t="s">
        <v>282</v>
      </c>
      <c r="B169" s="109" t="s">
        <v>1300</v>
      </c>
      <c r="C169" s="66" t="s">
        <v>1301</v>
      </c>
      <c r="D169" s="66" t="s">
        <v>1302</v>
      </c>
      <c r="E169" s="106" t="s">
        <v>1317</v>
      </c>
      <c r="F169" s="68" t="s">
        <v>1318</v>
      </c>
      <c r="G169" s="71" t="s">
        <v>1322</v>
      </c>
      <c r="H169" s="69" t="s">
        <v>1323</v>
      </c>
      <c r="I169" s="70" t="s">
        <v>1324</v>
      </c>
    </row>
    <row r="170" spans="1:9">
      <c r="A170" s="98" t="s">
        <v>282</v>
      </c>
      <c r="B170" s="109" t="s">
        <v>1300</v>
      </c>
      <c r="C170" s="66" t="s">
        <v>1301</v>
      </c>
      <c r="D170" s="66" t="s">
        <v>1302</v>
      </c>
      <c r="E170" s="106" t="s">
        <v>1317</v>
      </c>
      <c r="F170" s="68" t="s">
        <v>1318</v>
      </c>
      <c r="G170" s="71" t="s">
        <v>1325</v>
      </c>
      <c r="H170" s="69"/>
      <c r="I170" s="70" t="s">
        <v>1326</v>
      </c>
    </row>
    <row r="171" spans="1:9">
      <c r="A171" s="98" t="s">
        <v>282</v>
      </c>
      <c r="B171" s="109" t="s">
        <v>1300</v>
      </c>
      <c r="C171" s="66" t="s">
        <v>1301</v>
      </c>
      <c r="D171" s="66" t="s">
        <v>1302</v>
      </c>
      <c r="E171" s="106" t="s">
        <v>1317</v>
      </c>
      <c r="F171" s="68" t="s">
        <v>1318</v>
      </c>
      <c r="G171" s="71" t="s">
        <v>1327</v>
      </c>
      <c r="H171" s="69"/>
      <c r="I171" s="70" t="s">
        <v>1328</v>
      </c>
    </row>
    <row r="172" spans="1:9">
      <c r="A172" s="98" t="s">
        <v>282</v>
      </c>
      <c r="B172" s="109" t="s">
        <v>1300</v>
      </c>
      <c r="C172" s="66" t="s">
        <v>1301</v>
      </c>
      <c r="D172" s="66" t="s">
        <v>1302</v>
      </c>
      <c r="E172" s="106" t="s">
        <v>1329</v>
      </c>
      <c r="F172" s="68" t="s">
        <v>1330</v>
      </c>
      <c r="G172" s="71" t="s">
        <v>1331</v>
      </c>
      <c r="H172" s="76" t="s">
        <v>1332</v>
      </c>
      <c r="I172" s="70" t="s">
        <v>1333</v>
      </c>
    </row>
    <row r="173" spans="1:9">
      <c r="A173" s="98" t="s">
        <v>282</v>
      </c>
      <c r="B173" s="109" t="s">
        <v>1300</v>
      </c>
      <c r="C173" s="66" t="s">
        <v>1301</v>
      </c>
      <c r="D173" s="66" t="s">
        <v>1302</v>
      </c>
      <c r="E173" s="106" t="s">
        <v>1329</v>
      </c>
      <c r="F173" s="68" t="s">
        <v>1330</v>
      </c>
      <c r="G173" s="71" t="s">
        <v>1334</v>
      </c>
      <c r="H173" s="76" t="s">
        <v>300</v>
      </c>
      <c r="I173" s="70" t="s">
        <v>1335</v>
      </c>
    </row>
    <row r="174" spans="1:9">
      <c r="A174" s="98" t="s">
        <v>282</v>
      </c>
      <c r="B174" s="109" t="s">
        <v>1300</v>
      </c>
      <c r="C174" s="66" t="s">
        <v>1301</v>
      </c>
      <c r="D174" s="66" t="s">
        <v>1302</v>
      </c>
      <c r="E174" s="106" t="s">
        <v>1329</v>
      </c>
      <c r="F174" s="68" t="s">
        <v>1330</v>
      </c>
      <c r="G174" s="71" t="s">
        <v>1336</v>
      </c>
      <c r="H174" s="76" t="s">
        <v>289</v>
      </c>
      <c r="I174" s="70" t="s">
        <v>1337</v>
      </c>
    </row>
    <row r="175" spans="1:9">
      <c r="A175" s="98" t="s">
        <v>282</v>
      </c>
      <c r="B175" s="109" t="s">
        <v>1300</v>
      </c>
      <c r="C175" s="66" t="s">
        <v>1301</v>
      </c>
      <c r="D175" s="66" t="s">
        <v>1302</v>
      </c>
      <c r="E175" s="106" t="s">
        <v>1329</v>
      </c>
      <c r="F175" s="68" t="s">
        <v>1330</v>
      </c>
      <c r="G175" s="71" t="s">
        <v>1338</v>
      </c>
      <c r="H175" s="76" t="s">
        <v>1339</v>
      </c>
      <c r="I175" s="70" t="s">
        <v>1340</v>
      </c>
    </row>
    <row r="176" spans="1:9">
      <c r="A176" s="98" t="s">
        <v>282</v>
      </c>
      <c r="B176" s="109" t="s">
        <v>1300</v>
      </c>
      <c r="C176" s="66" t="s">
        <v>1301</v>
      </c>
      <c r="D176" s="66" t="s">
        <v>1302</v>
      </c>
      <c r="E176" s="106" t="s">
        <v>1329</v>
      </c>
      <c r="F176" s="68" t="s">
        <v>1330</v>
      </c>
      <c r="G176" s="71" t="s">
        <v>1341</v>
      </c>
      <c r="H176" s="76" t="s">
        <v>1342</v>
      </c>
      <c r="I176" s="70" t="str">
        <f>UPPER(H176)</f>
        <v>BAGGAGE HANDLING EQUIPMENT (SEE SEPARATE TABLE)</v>
      </c>
    </row>
    <row r="177" spans="1:9">
      <c r="A177" s="98" t="s">
        <v>282</v>
      </c>
      <c r="B177" s="109" t="s">
        <v>1300</v>
      </c>
      <c r="C177" s="66" t="s">
        <v>1301</v>
      </c>
      <c r="D177" s="66" t="s">
        <v>1302</v>
      </c>
      <c r="E177" s="106" t="s">
        <v>1329</v>
      </c>
      <c r="F177" s="68" t="s">
        <v>1330</v>
      </c>
      <c r="G177" s="71" t="s">
        <v>1343</v>
      </c>
      <c r="H177" s="76" t="s">
        <v>293</v>
      </c>
      <c r="I177" s="70" t="s">
        <v>1344</v>
      </c>
    </row>
    <row r="178" spans="1:9">
      <c r="A178" s="98" t="s">
        <v>282</v>
      </c>
      <c r="B178" s="109" t="s">
        <v>1300</v>
      </c>
      <c r="C178" s="66" t="s">
        <v>1301</v>
      </c>
      <c r="D178" s="66" t="s">
        <v>1302</v>
      </c>
      <c r="E178" s="106" t="s">
        <v>1329</v>
      </c>
      <c r="F178" s="68" t="s">
        <v>1330</v>
      </c>
      <c r="G178" s="71" t="s">
        <v>1345</v>
      </c>
      <c r="H178" s="76" t="s">
        <v>1346</v>
      </c>
      <c r="I178" s="70" t="s">
        <v>1347</v>
      </c>
    </row>
    <row r="179" spans="1:9">
      <c r="A179" s="98" t="s">
        <v>282</v>
      </c>
      <c r="B179" s="109" t="s">
        <v>1300</v>
      </c>
      <c r="C179" s="66" t="s">
        <v>1301</v>
      </c>
      <c r="D179" s="66" t="s">
        <v>1302</v>
      </c>
      <c r="E179" s="106" t="s">
        <v>1348</v>
      </c>
      <c r="F179" s="68" t="s">
        <v>1349</v>
      </c>
      <c r="G179" s="71" t="s">
        <v>1350</v>
      </c>
      <c r="H179" s="76" t="s">
        <v>1351</v>
      </c>
      <c r="I179" s="70" t="s">
        <v>1352</v>
      </c>
    </row>
    <row r="180" spans="1:9">
      <c r="A180" s="98" t="s">
        <v>282</v>
      </c>
      <c r="B180" s="109" t="s">
        <v>1300</v>
      </c>
      <c r="C180" s="66" t="s">
        <v>1301</v>
      </c>
      <c r="D180" s="66" t="s">
        <v>1302</v>
      </c>
      <c r="E180" s="106" t="s">
        <v>1348</v>
      </c>
      <c r="F180" s="68" t="s">
        <v>1349</v>
      </c>
      <c r="G180" s="71" t="s">
        <v>1353</v>
      </c>
      <c r="H180" s="76"/>
      <c r="I180" s="70" t="s">
        <v>1354</v>
      </c>
    </row>
    <row r="181" spans="1:9">
      <c r="A181" s="98" t="s">
        <v>282</v>
      </c>
      <c r="B181" s="109" t="s">
        <v>1300</v>
      </c>
      <c r="C181" s="66" t="s">
        <v>1301</v>
      </c>
      <c r="D181" s="66" t="s">
        <v>1302</v>
      </c>
      <c r="E181" s="106" t="s">
        <v>1348</v>
      </c>
      <c r="F181" s="68" t="s">
        <v>1349</v>
      </c>
      <c r="G181" s="71" t="s">
        <v>1355</v>
      </c>
      <c r="H181" s="76"/>
      <c r="I181" s="70" t="s">
        <v>1356</v>
      </c>
    </row>
    <row r="182" spans="1:9">
      <c r="A182" s="98" t="s">
        <v>282</v>
      </c>
      <c r="B182" s="109" t="s">
        <v>1300</v>
      </c>
      <c r="C182" s="66" t="s">
        <v>1301</v>
      </c>
      <c r="D182" s="66" t="s">
        <v>1302</v>
      </c>
      <c r="E182" s="106" t="s">
        <v>1348</v>
      </c>
      <c r="F182" s="68" t="s">
        <v>1349</v>
      </c>
      <c r="G182" s="71" t="s">
        <v>1357</v>
      </c>
      <c r="H182" s="76"/>
      <c r="I182" s="70" t="s">
        <v>1358</v>
      </c>
    </row>
    <row r="183" spans="1:9">
      <c r="A183" s="98" t="s">
        <v>282</v>
      </c>
      <c r="B183" s="109" t="s">
        <v>1300</v>
      </c>
      <c r="C183" s="66" t="s">
        <v>1301</v>
      </c>
      <c r="D183" s="66" t="s">
        <v>1302</v>
      </c>
      <c r="E183" s="106" t="s">
        <v>1348</v>
      </c>
      <c r="F183" s="68" t="s">
        <v>1349</v>
      </c>
      <c r="G183" s="71" t="s">
        <v>1359</v>
      </c>
      <c r="H183" s="76"/>
      <c r="I183" s="70" t="s">
        <v>1360</v>
      </c>
    </row>
    <row r="184" spans="1:9">
      <c r="A184" s="98" t="s">
        <v>282</v>
      </c>
      <c r="B184" s="109" t="s">
        <v>1300</v>
      </c>
      <c r="C184" s="66" t="s">
        <v>1361</v>
      </c>
      <c r="D184" s="66" t="s">
        <v>1362</v>
      </c>
      <c r="E184" s="106" t="s">
        <v>1363</v>
      </c>
      <c r="F184" s="68" t="s">
        <v>1364</v>
      </c>
      <c r="G184" s="71" t="s">
        <v>1365</v>
      </c>
      <c r="H184" s="76" t="s">
        <v>1366</v>
      </c>
      <c r="I184" s="70" t="s">
        <v>1367</v>
      </c>
    </row>
    <row r="185" spans="1:9">
      <c r="A185" s="98" t="s">
        <v>282</v>
      </c>
      <c r="B185" s="109" t="s">
        <v>1300</v>
      </c>
      <c r="C185" s="66" t="s">
        <v>1361</v>
      </c>
      <c r="D185" s="66" t="s">
        <v>1362</v>
      </c>
      <c r="E185" s="106" t="s">
        <v>1363</v>
      </c>
      <c r="F185" s="68" t="s">
        <v>1364</v>
      </c>
      <c r="G185" s="71" t="s">
        <v>1368</v>
      </c>
      <c r="H185" s="76" t="s">
        <v>1369</v>
      </c>
      <c r="I185" s="70" t="s">
        <v>1370</v>
      </c>
    </row>
    <row r="186" spans="1:9">
      <c r="A186" s="98" t="s">
        <v>282</v>
      </c>
      <c r="B186" s="109" t="s">
        <v>1300</v>
      </c>
      <c r="C186" s="66" t="s">
        <v>1361</v>
      </c>
      <c r="D186" s="66" t="s">
        <v>1362</v>
      </c>
      <c r="E186" s="106" t="s">
        <v>1363</v>
      </c>
      <c r="F186" s="68" t="s">
        <v>1364</v>
      </c>
      <c r="G186" s="71" t="s">
        <v>1371</v>
      </c>
      <c r="H186" s="76" t="s">
        <v>1372</v>
      </c>
      <c r="I186" s="70" t="s">
        <v>1373</v>
      </c>
    </row>
    <row r="187" spans="1:9">
      <c r="A187" s="98" t="s">
        <v>282</v>
      </c>
      <c r="B187" s="109" t="s">
        <v>1300</v>
      </c>
      <c r="C187" s="66" t="s">
        <v>1361</v>
      </c>
      <c r="D187" s="66" t="s">
        <v>1362</v>
      </c>
      <c r="E187" s="106" t="s">
        <v>1363</v>
      </c>
      <c r="F187" s="68" t="s">
        <v>1364</v>
      </c>
      <c r="G187" s="71" t="s">
        <v>1374</v>
      </c>
      <c r="H187" s="76" t="s">
        <v>1375</v>
      </c>
      <c r="I187" s="70" t="s">
        <v>1376</v>
      </c>
    </row>
    <row r="188" spans="1:9">
      <c r="A188" s="98" t="s">
        <v>282</v>
      </c>
      <c r="B188" s="109" t="s">
        <v>1300</v>
      </c>
      <c r="C188" s="66" t="s">
        <v>1361</v>
      </c>
      <c r="D188" s="66" t="s">
        <v>1362</v>
      </c>
      <c r="E188" s="106" t="s">
        <v>1363</v>
      </c>
      <c r="F188" s="68" t="s">
        <v>1364</v>
      </c>
      <c r="G188" s="71" t="s">
        <v>1377</v>
      </c>
      <c r="H188" s="76" t="s">
        <v>1378</v>
      </c>
      <c r="I188" s="70" t="s">
        <v>1379</v>
      </c>
    </row>
    <row r="189" spans="1:9">
      <c r="A189" s="98" t="s">
        <v>282</v>
      </c>
      <c r="B189" s="109" t="s">
        <v>1300</v>
      </c>
      <c r="C189" s="66" t="s">
        <v>1361</v>
      </c>
      <c r="D189" s="66" t="s">
        <v>1362</v>
      </c>
      <c r="E189" s="106" t="s">
        <v>1380</v>
      </c>
      <c r="F189" s="68" t="s">
        <v>1381</v>
      </c>
      <c r="G189" s="71" t="s">
        <v>1382</v>
      </c>
      <c r="H189" s="76" t="s">
        <v>1383</v>
      </c>
      <c r="I189" s="70" t="s">
        <v>1384</v>
      </c>
    </row>
    <row r="190" spans="1:9">
      <c r="A190" s="98" t="s">
        <v>282</v>
      </c>
      <c r="B190" s="109" t="s">
        <v>1300</v>
      </c>
      <c r="C190" s="66" t="s">
        <v>1361</v>
      </c>
      <c r="D190" s="66" t="s">
        <v>1362</v>
      </c>
      <c r="E190" s="106" t="s">
        <v>1380</v>
      </c>
      <c r="F190" s="68" t="s">
        <v>1381</v>
      </c>
      <c r="G190" s="71" t="s">
        <v>1385</v>
      </c>
      <c r="H190" s="76" t="s">
        <v>1386</v>
      </c>
      <c r="I190" s="70" t="s">
        <v>1387</v>
      </c>
    </row>
    <row r="191" spans="1:9">
      <c r="A191" s="98" t="s">
        <v>282</v>
      </c>
      <c r="B191" s="109" t="s">
        <v>1300</v>
      </c>
      <c r="C191" s="66" t="s">
        <v>1361</v>
      </c>
      <c r="D191" s="66" t="s">
        <v>1362</v>
      </c>
      <c r="E191" s="106" t="s">
        <v>1380</v>
      </c>
      <c r="F191" s="68" t="s">
        <v>1381</v>
      </c>
      <c r="G191" s="71" t="s">
        <v>1388</v>
      </c>
      <c r="H191" s="76" t="s">
        <v>1389</v>
      </c>
      <c r="I191" s="70" t="s">
        <v>1390</v>
      </c>
    </row>
    <row r="192" spans="1:9">
      <c r="A192" s="98" t="s">
        <v>282</v>
      </c>
      <c r="B192" s="109" t="s">
        <v>1300</v>
      </c>
      <c r="C192" s="66" t="s">
        <v>1361</v>
      </c>
      <c r="D192" s="66" t="s">
        <v>1362</v>
      </c>
      <c r="E192" s="106" t="s">
        <v>1391</v>
      </c>
      <c r="F192" s="68" t="s">
        <v>1392</v>
      </c>
      <c r="G192" s="71" t="s">
        <v>1393</v>
      </c>
      <c r="H192" s="76" t="s">
        <v>1394</v>
      </c>
      <c r="I192" s="70" t="s">
        <v>1395</v>
      </c>
    </row>
    <row r="193" spans="1:9">
      <c r="A193" s="98" t="s">
        <v>282</v>
      </c>
      <c r="B193" s="109" t="s">
        <v>1300</v>
      </c>
      <c r="C193" s="66" t="s">
        <v>1361</v>
      </c>
      <c r="D193" s="66" t="s">
        <v>1362</v>
      </c>
      <c r="E193" s="106" t="s">
        <v>1391</v>
      </c>
      <c r="F193" s="68" t="s">
        <v>1392</v>
      </c>
      <c r="G193" s="71" t="s">
        <v>1396</v>
      </c>
      <c r="H193" s="76" t="s">
        <v>1397</v>
      </c>
      <c r="I193" s="70" t="s">
        <v>1398</v>
      </c>
    </row>
    <row r="194" spans="1:9">
      <c r="A194" s="98" t="s">
        <v>282</v>
      </c>
      <c r="B194" s="109" t="s">
        <v>1300</v>
      </c>
      <c r="C194" s="66" t="s">
        <v>1361</v>
      </c>
      <c r="D194" s="66" t="s">
        <v>1362</v>
      </c>
      <c r="E194" s="106" t="s">
        <v>1391</v>
      </c>
      <c r="F194" s="68" t="s">
        <v>1392</v>
      </c>
      <c r="G194" s="71" t="s">
        <v>1399</v>
      </c>
      <c r="H194" s="76"/>
      <c r="I194" s="70" t="s">
        <v>1400</v>
      </c>
    </row>
    <row r="195" spans="1:9">
      <c r="A195" s="98" t="s">
        <v>282</v>
      </c>
      <c r="B195" s="109" t="s">
        <v>1300</v>
      </c>
      <c r="C195" s="66" t="s">
        <v>1361</v>
      </c>
      <c r="D195" s="66" t="s">
        <v>1362</v>
      </c>
      <c r="E195" s="106" t="s">
        <v>1391</v>
      </c>
      <c r="F195" s="68" t="s">
        <v>1392</v>
      </c>
      <c r="G195" s="71" t="s">
        <v>1401</v>
      </c>
      <c r="H195" s="76"/>
      <c r="I195" s="70" t="s">
        <v>1402</v>
      </c>
    </row>
    <row r="196" spans="1:9">
      <c r="A196" s="98" t="s">
        <v>282</v>
      </c>
      <c r="B196" s="109" t="s">
        <v>1300</v>
      </c>
      <c r="C196" s="66" t="s">
        <v>1361</v>
      </c>
      <c r="D196" s="66" t="s">
        <v>1362</v>
      </c>
      <c r="E196" s="106" t="s">
        <v>1391</v>
      </c>
      <c r="F196" s="68" t="s">
        <v>1392</v>
      </c>
      <c r="G196" s="71" t="s">
        <v>1403</v>
      </c>
      <c r="H196" s="76"/>
      <c r="I196" s="70" t="s">
        <v>1404</v>
      </c>
    </row>
    <row r="197" spans="1:9">
      <c r="A197" s="98" t="s">
        <v>282</v>
      </c>
      <c r="B197" s="109" t="s">
        <v>1300</v>
      </c>
      <c r="C197" s="66" t="s">
        <v>1361</v>
      </c>
      <c r="D197" s="66" t="s">
        <v>1362</v>
      </c>
      <c r="E197" s="106" t="s">
        <v>1405</v>
      </c>
      <c r="F197" s="72" t="s">
        <v>1406</v>
      </c>
      <c r="G197" s="107" t="s">
        <v>1407</v>
      </c>
      <c r="H197" s="76" t="s">
        <v>1408</v>
      </c>
      <c r="I197" s="70" t="s">
        <v>1406</v>
      </c>
    </row>
    <row r="198" spans="1:9">
      <c r="A198" s="98" t="s">
        <v>282</v>
      </c>
      <c r="B198" s="109" t="s">
        <v>1300</v>
      </c>
      <c r="C198" s="66" t="s">
        <v>1361</v>
      </c>
      <c r="D198" s="66" t="s">
        <v>1362</v>
      </c>
      <c r="E198" s="106" t="s">
        <v>1409</v>
      </c>
      <c r="F198" s="68" t="s">
        <v>1410</v>
      </c>
      <c r="G198" s="71" t="s">
        <v>1411</v>
      </c>
      <c r="H198" s="76"/>
      <c r="I198" s="70" t="s">
        <v>1412</v>
      </c>
    </row>
    <row r="199" spans="1:9">
      <c r="A199" s="98" t="s">
        <v>282</v>
      </c>
      <c r="B199" s="109" t="s">
        <v>1300</v>
      </c>
      <c r="C199" s="66" t="s">
        <v>1361</v>
      </c>
      <c r="D199" s="66" t="s">
        <v>1362</v>
      </c>
      <c r="E199" s="106" t="s">
        <v>1409</v>
      </c>
      <c r="F199" s="68" t="s">
        <v>1410</v>
      </c>
      <c r="G199" s="71" t="s">
        <v>1413</v>
      </c>
      <c r="H199" s="76"/>
      <c r="I199" s="70" t="s">
        <v>1414</v>
      </c>
    </row>
    <row r="200" spans="1:9">
      <c r="A200" s="98" t="s">
        <v>282</v>
      </c>
      <c r="B200" s="109" t="s">
        <v>1300</v>
      </c>
      <c r="C200" s="66" t="s">
        <v>1361</v>
      </c>
      <c r="D200" s="66" t="s">
        <v>1362</v>
      </c>
      <c r="E200" s="67" t="s">
        <v>1409</v>
      </c>
      <c r="F200" s="68" t="s">
        <v>1410</v>
      </c>
      <c r="G200" s="71" t="s">
        <v>1415</v>
      </c>
      <c r="H200" s="76"/>
      <c r="I200" s="70" t="s">
        <v>1416</v>
      </c>
    </row>
    <row r="201" spans="1:9">
      <c r="A201" s="98" t="s">
        <v>282</v>
      </c>
      <c r="B201" s="109" t="s">
        <v>1300</v>
      </c>
      <c r="C201" s="66" t="s">
        <v>1361</v>
      </c>
      <c r="D201" s="66" t="s">
        <v>1362</v>
      </c>
      <c r="E201" s="67" t="s">
        <v>1409</v>
      </c>
      <c r="F201" s="68" t="s">
        <v>1410</v>
      </c>
      <c r="G201" s="71" t="s">
        <v>1417</v>
      </c>
      <c r="H201" s="76"/>
      <c r="I201" s="70" t="s">
        <v>1418</v>
      </c>
    </row>
    <row r="202" spans="1:9">
      <c r="A202" s="98" t="s">
        <v>282</v>
      </c>
      <c r="B202" s="109" t="s">
        <v>1300</v>
      </c>
      <c r="C202" s="66" t="s">
        <v>1361</v>
      </c>
      <c r="D202" s="66" t="s">
        <v>1362</v>
      </c>
      <c r="E202" s="67" t="s">
        <v>1409</v>
      </c>
      <c r="F202" s="68" t="s">
        <v>1410</v>
      </c>
      <c r="G202" s="71" t="s">
        <v>1419</v>
      </c>
      <c r="H202" s="76"/>
      <c r="I202" s="70" t="s">
        <v>1420</v>
      </c>
    </row>
    <row r="203" spans="1:9">
      <c r="A203" s="98" t="s">
        <v>282</v>
      </c>
      <c r="B203" s="109" t="s">
        <v>1300</v>
      </c>
      <c r="C203" s="66" t="s">
        <v>1361</v>
      </c>
      <c r="D203" s="66" t="s">
        <v>1362</v>
      </c>
      <c r="E203" s="67" t="s">
        <v>1409</v>
      </c>
      <c r="F203" s="68" t="s">
        <v>1410</v>
      </c>
      <c r="G203" s="71" t="s">
        <v>1421</v>
      </c>
      <c r="H203" s="76"/>
      <c r="I203" s="70" t="s">
        <v>1422</v>
      </c>
    </row>
    <row r="204" spans="1:9" ht="15" customHeight="1">
      <c r="A204" s="98" t="s">
        <v>282</v>
      </c>
      <c r="B204" s="109" t="s">
        <v>1300</v>
      </c>
      <c r="C204" s="67" t="s">
        <v>1423</v>
      </c>
      <c r="D204" s="80" t="s">
        <v>1424</v>
      </c>
      <c r="E204" s="67" t="s">
        <v>1425</v>
      </c>
      <c r="F204" s="68" t="s">
        <v>1426</v>
      </c>
      <c r="G204" s="71" t="s">
        <v>1427</v>
      </c>
      <c r="H204" s="69" t="s">
        <v>1428</v>
      </c>
      <c r="I204" s="70" t="s">
        <v>1429</v>
      </c>
    </row>
    <row r="205" spans="1:9" ht="15" customHeight="1">
      <c r="A205" s="98" t="s">
        <v>282</v>
      </c>
      <c r="B205" s="109" t="s">
        <v>1300</v>
      </c>
      <c r="C205" s="67" t="s">
        <v>1423</v>
      </c>
      <c r="D205" s="80" t="s">
        <v>1424</v>
      </c>
      <c r="E205" s="67" t="s">
        <v>1425</v>
      </c>
      <c r="F205" s="68" t="s">
        <v>1426</v>
      </c>
      <c r="G205" s="71" t="s">
        <v>1430</v>
      </c>
      <c r="H205" s="69" t="s">
        <v>1431</v>
      </c>
      <c r="I205" s="70" t="s">
        <v>1432</v>
      </c>
    </row>
    <row r="206" spans="1:9" ht="15" customHeight="1">
      <c r="A206" s="98" t="s">
        <v>282</v>
      </c>
      <c r="B206" s="109" t="s">
        <v>1300</v>
      </c>
      <c r="C206" s="67" t="s">
        <v>1423</v>
      </c>
      <c r="D206" s="80" t="s">
        <v>1424</v>
      </c>
      <c r="E206" s="67" t="s">
        <v>1425</v>
      </c>
      <c r="F206" s="68" t="s">
        <v>1426</v>
      </c>
      <c r="G206" s="71" t="s">
        <v>1433</v>
      </c>
      <c r="H206" s="69" t="s">
        <v>1434</v>
      </c>
      <c r="I206" s="70" t="s">
        <v>1435</v>
      </c>
    </row>
    <row r="207" spans="1:9" ht="15" customHeight="1">
      <c r="A207" s="98" t="s">
        <v>282</v>
      </c>
      <c r="B207" s="109" t="s">
        <v>1300</v>
      </c>
      <c r="C207" s="67" t="s">
        <v>1423</v>
      </c>
      <c r="D207" s="80" t="s">
        <v>1424</v>
      </c>
      <c r="E207" s="67" t="s">
        <v>1436</v>
      </c>
      <c r="F207" s="68" t="s">
        <v>1437</v>
      </c>
      <c r="G207" s="71" t="s">
        <v>1438</v>
      </c>
      <c r="H207" s="69" t="s">
        <v>1439</v>
      </c>
      <c r="I207" s="70" t="s">
        <v>1440</v>
      </c>
    </row>
    <row r="208" spans="1:9" ht="15" customHeight="1">
      <c r="A208" s="98" t="s">
        <v>282</v>
      </c>
      <c r="B208" s="109" t="s">
        <v>1300</v>
      </c>
      <c r="C208" s="67" t="s">
        <v>1423</v>
      </c>
      <c r="D208" s="80" t="s">
        <v>1424</v>
      </c>
      <c r="E208" s="67" t="s">
        <v>1436</v>
      </c>
      <c r="F208" s="68" t="s">
        <v>1437</v>
      </c>
      <c r="G208" s="71" t="s">
        <v>1441</v>
      </c>
      <c r="H208" s="69" t="s">
        <v>1442</v>
      </c>
      <c r="I208" s="70" t="s">
        <v>1443</v>
      </c>
    </row>
    <row r="209" spans="1:9" ht="15" customHeight="1">
      <c r="A209" s="98" t="s">
        <v>282</v>
      </c>
      <c r="B209" s="109" t="s">
        <v>1300</v>
      </c>
      <c r="C209" s="67" t="s">
        <v>1423</v>
      </c>
      <c r="D209" s="80" t="s">
        <v>1424</v>
      </c>
      <c r="E209" s="67" t="s">
        <v>1436</v>
      </c>
      <c r="F209" s="68" t="s">
        <v>1437</v>
      </c>
      <c r="G209" s="71" t="s">
        <v>1444</v>
      </c>
      <c r="H209" s="69" t="s">
        <v>1445</v>
      </c>
      <c r="I209" s="70" t="s">
        <v>1446</v>
      </c>
    </row>
    <row r="210" spans="1:9" ht="15" customHeight="1">
      <c r="A210" s="98" t="s">
        <v>282</v>
      </c>
      <c r="B210" s="109" t="s">
        <v>1300</v>
      </c>
      <c r="C210" s="67" t="s">
        <v>1423</v>
      </c>
      <c r="D210" s="80" t="s">
        <v>1424</v>
      </c>
      <c r="E210" s="67" t="s">
        <v>1436</v>
      </c>
      <c r="F210" s="68" t="s">
        <v>1437</v>
      </c>
      <c r="G210" s="71" t="s">
        <v>1447</v>
      </c>
      <c r="H210" s="69" t="s">
        <v>1378</v>
      </c>
      <c r="I210" s="70" t="s">
        <v>1448</v>
      </c>
    </row>
    <row r="211" spans="1:9" ht="15" customHeight="1">
      <c r="A211" s="98" t="s">
        <v>282</v>
      </c>
      <c r="B211" s="109" t="s">
        <v>1300</v>
      </c>
      <c r="C211" s="67" t="s">
        <v>1423</v>
      </c>
      <c r="D211" s="80" t="s">
        <v>1424</v>
      </c>
      <c r="E211" s="67" t="s">
        <v>1449</v>
      </c>
      <c r="F211" s="68" t="s">
        <v>1450</v>
      </c>
      <c r="G211" s="71" t="s">
        <v>1451</v>
      </c>
      <c r="H211" s="76" t="s">
        <v>1452</v>
      </c>
      <c r="I211" s="70" t="s">
        <v>1453</v>
      </c>
    </row>
    <row r="212" spans="1:9" ht="15" customHeight="1">
      <c r="A212" s="98" t="s">
        <v>282</v>
      </c>
      <c r="B212" s="109" t="s">
        <v>1300</v>
      </c>
      <c r="C212" s="67" t="s">
        <v>1423</v>
      </c>
      <c r="D212" s="80" t="s">
        <v>1424</v>
      </c>
      <c r="E212" s="67" t="s">
        <v>1449</v>
      </c>
      <c r="F212" s="68" t="s">
        <v>1450</v>
      </c>
      <c r="G212" s="71" t="s">
        <v>1454</v>
      </c>
      <c r="H212" s="76" t="s">
        <v>1455</v>
      </c>
      <c r="I212" s="70" t="s">
        <v>1456</v>
      </c>
    </row>
    <row r="213" spans="1:9" ht="15" customHeight="1">
      <c r="A213" s="98" t="s">
        <v>282</v>
      </c>
      <c r="B213" s="109" t="s">
        <v>1300</v>
      </c>
      <c r="C213" s="67" t="s">
        <v>1423</v>
      </c>
      <c r="D213" s="80" t="s">
        <v>1424</v>
      </c>
      <c r="E213" s="67" t="s">
        <v>1449</v>
      </c>
      <c r="F213" s="68" t="s">
        <v>1450</v>
      </c>
      <c r="G213" s="71" t="s">
        <v>1457</v>
      </c>
      <c r="H213" s="76" t="s">
        <v>1458</v>
      </c>
      <c r="I213" s="70" t="s">
        <v>1459</v>
      </c>
    </row>
    <row r="214" spans="1:9" ht="15" customHeight="1">
      <c r="A214" s="98" t="s">
        <v>282</v>
      </c>
      <c r="B214" s="109" t="s">
        <v>1300</v>
      </c>
      <c r="C214" s="67" t="s">
        <v>1423</v>
      </c>
      <c r="D214" s="80" t="s">
        <v>1424</v>
      </c>
      <c r="E214" s="67" t="s">
        <v>1449</v>
      </c>
      <c r="F214" s="68" t="s">
        <v>1450</v>
      </c>
      <c r="G214" s="71" t="s">
        <v>1460</v>
      </c>
      <c r="H214" s="76" t="s">
        <v>1461</v>
      </c>
      <c r="I214" s="70" t="s">
        <v>1462</v>
      </c>
    </row>
    <row r="215" spans="1:9" ht="15" customHeight="1">
      <c r="A215" s="98" t="s">
        <v>282</v>
      </c>
      <c r="B215" s="109" t="s">
        <v>1300</v>
      </c>
      <c r="C215" s="67" t="s">
        <v>1423</v>
      </c>
      <c r="D215" s="80" t="s">
        <v>1424</v>
      </c>
      <c r="E215" s="67" t="s">
        <v>1449</v>
      </c>
      <c r="F215" s="68" t="s">
        <v>1450</v>
      </c>
      <c r="G215" s="71" t="s">
        <v>1463</v>
      </c>
      <c r="H215" s="76" t="s">
        <v>1464</v>
      </c>
      <c r="I215" s="70" t="s">
        <v>1465</v>
      </c>
    </row>
    <row r="216" spans="1:9" ht="15" customHeight="1">
      <c r="A216" s="98" t="s">
        <v>282</v>
      </c>
      <c r="B216" s="109" t="s">
        <v>1300</v>
      </c>
      <c r="C216" s="67" t="s">
        <v>1423</v>
      </c>
      <c r="D216" s="80" t="s">
        <v>1424</v>
      </c>
      <c r="E216" s="67" t="s">
        <v>1466</v>
      </c>
      <c r="F216" s="68" t="s">
        <v>1467</v>
      </c>
      <c r="G216" s="71" t="s">
        <v>760</v>
      </c>
      <c r="H216" s="69" t="s">
        <v>1468</v>
      </c>
      <c r="I216" s="70" t="s">
        <v>1469</v>
      </c>
    </row>
    <row r="217" spans="1:9" ht="15" customHeight="1">
      <c r="A217" s="98" t="s">
        <v>282</v>
      </c>
      <c r="B217" s="109" t="s">
        <v>1300</v>
      </c>
      <c r="C217" s="67" t="s">
        <v>1423</v>
      </c>
      <c r="D217" s="80" t="s">
        <v>1424</v>
      </c>
      <c r="E217" s="67" t="s">
        <v>1466</v>
      </c>
      <c r="F217" s="68" t="s">
        <v>1467</v>
      </c>
      <c r="G217" s="71" t="s">
        <v>1470</v>
      </c>
      <c r="H217" s="69" t="s">
        <v>1471</v>
      </c>
      <c r="I217" s="70" t="s">
        <v>1472</v>
      </c>
    </row>
    <row r="218" spans="1:9" ht="15" customHeight="1">
      <c r="A218" s="98" t="s">
        <v>282</v>
      </c>
      <c r="B218" s="109" t="s">
        <v>1300</v>
      </c>
      <c r="C218" s="67" t="s">
        <v>1423</v>
      </c>
      <c r="D218" s="80" t="s">
        <v>1424</v>
      </c>
      <c r="E218" s="67" t="s">
        <v>1466</v>
      </c>
      <c r="F218" s="68" t="s">
        <v>1467</v>
      </c>
      <c r="G218" s="71" t="s">
        <v>1473</v>
      </c>
      <c r="H218" s="69" t="s">
        <v>1474</v>
      </c>
      <c r="I218" s="70" t="s">
        <v>1475</v>
      </c>
    </row>
    <row r="219" spans="1:9" ht="15" customHeight="1">
      <c r="A219" s="98" t="s">
        <v>282</v>
      </c>
      <c r="B219" s="109" t="s">
        <v>1300</v>
      </c>
      <c r="C219" s="67" t="s">
        <v>1423</v>
      </c>
      <c r="D219" s="80" t="s">
        <v>1424</v>
      </c>
      <c r="E219" s="67" t="s">
        <v>1466</v>
      </c>
      <c r="F219" s="68" t="s">
        <v>1467</v>
      </c>
      <c r="G219" s="71" t="s">
        <v>1476</v>
      </c>
      <c r="H219" s="69" t="s">
        <v>1477</v>
      </c>
      <c r="I219" s="70" t="s">
        <v>1478</v>
      </c>
    </row>
    <row r="220" spans="1:9" ht="15" customHeight="1">
      <c r="A220" s="98" t="s">
        <v>282</v>
      </c>
      <c r="B220" s="109" t="s">
        <v>1300</v>
      </c>
      <c r="C220" s="67" t="s">
        <v>1423</v>
      </c>
      <c r="D220" s="80" t="s">
        <v>1424</v>
      </c>
      <c r="E220" s="67" t="s">
        <v>1479</v>
      </c>
      <c r="F220" s="68" t="s">
        <v>1480</v>
      </c>
      <c r="G220" s="71" t="s">
        <v>1481</v>
      </c>
      <c r="H220" s="69" t="s">
        <v>1482</v>
      </c>
      <c r="I220" s="70" t="str">
        <f>UPPER(H220)</f>
        <v>SUPPLY AIR</v>
      </c>
    </row>
    <row r="221" spans="1:9" ht="15" customHeight="1">
      <c r="A221" s="98" t="s">
        <v>282</v>
      </c>
      <c r="B221" s="109" t="s">
        <v>1300</v>
      </c>
      <c r="C221" s="67" t="s">
        <v>1423</v>
      </c>
      <c r="D221" s="80" t="s">
        <v>1424</v>
      </c>
      <c r="E221" s="67" t="s">
        <v>1479</v>
      </c>
      <c r="F221" s="68" t="s">
        <v>1480</v>
      </c>
      <c r="G221" s="71" t="s">
        <v>1483</v>
      </c>
      <c r="H221" s="69" t="s">
        <v>1484</v>
      </c>
      <c r="I221" s="70" t="str">
        <f>UPPER(H221)</f>
        <v>RETURN AIR</v>
      </c>
    </row>
    <row r="222" spans="1:9" ht="15" customHeight="1">
      <c r="A222" s="98" t="s">
        <v>282</v>
      </c>
      <c r="B222" s="109" t="s">
        <v>1300</v>
      </c>
      <c r="C222" s="67" t="s">
        <v>1423</v>
      </c>
      <c r="D222" s="80" t="s">
        <v>1424</v>
      </c>
      <c r="E222" s="67" t="s">
        <v>1479</v>
      </c>
      <c r="F222" s="68" t="s">
        <v>1480</v>
      </c>
      <c r="G222" s="71" t="s">
        <v>1485</v>
      </c>
      <c r="H222" s="69" t="s">
        <v>1486</v>
      </c>
      <c r="I222" s="70" t="str">
        <f>UPPER(H222)</f>
        <v>EXHAUST AIR</v>
      </c>
    </row>
    <row r="223" spans="1:9" ht="15" customHeight="1">
      <c r="A223" s="98" t="s">
        <v>282</v>
      </c>
      <c r="B223" s="109" t="s">
        <v>1300</v>
      </c>
      <c r="C223" s="67" t="s">
        <v>1423</v>
      </c>
      <c r="D223" s="80" t="s">
        <v>1424</v>
      </c>
      <c r="E223" s="67" t="s">
        <v>1479</v>
      </c>
      <c r="F223" s="68" t="s">
        <v>1480</v>
      </c>
      <c r="G223" s="71" t="s">
        <v>1487</v>
      </c>
      <c r="H223" s="69" t="s">
        <v>1488</v>
      </c>
      <c r="I223" s="70" t="str">
        <f>UPPER(H223)</f>
        <v>OUTSIDE AIR</v>
      </c>
    </row>
    <row r="224" spans="1:9" ht="15" customHeight="1">
      <c r="A224" s="98" t="s">
        <v>282</v>
      </c>
      <c r="B224" s="109" t="s">
        <v>1300</v>
      </c>
      <c r="C224" s="67" t="s">
        <v>1423</v>
      </c>
      <c r="D224" s="80" t="s">
        <v>1424</v>
      </c>
      <c r="E224" s="67" t="s">
        <v>1479</v>
      </c>
      <c r="F224" s="68" t="s">
        <v>1480</v>
      </c>
      <c r="G224" s="71" t="s">
        <v>1489</v>
      </c>
      <c r="H224" s="69"/>
      <c r="I224" s="70" t="s">
        <v>1490</v>
      </c>
    </row>
    <row r="225" spans="1:9" ht="15" customHeight="1">
      <c r="A225" s="98" t="s">
        <v>282</v>
      </c>
      <c r="B225" s="109" t="s">
        <v>1300</v>
      </c>
      <c r="C225" s="67" t="s">
        <v>1423</v>
      </c>
      <c r="D225" s="80" t="s">
        <v>1424</v>
      </c>
      <c r="E225" s="67" t="s">
        <v>1479</v>
      </c>
      <c r="F225" s="68" t="s">
        <v>1480</v>
      </c>
      <c r="G225" s="71" t="s">
        <v>1491</v>
      </c>
      <c r="H225" s="69"/>
      <c r="I225" s="70" t="s">
        <v>1492</v>
      </c>
    </row>
    <row r="226" spans="1:9" ht="15" customHeight="1">
      <c r="A226" s="98" t="s">
        <v>282</v>
      </c>
      <c r="B226" s="109" t="s">
        <v>1300</v>
      </c>
      <c r="C226" s="67" t="s">
        <v>1423</v>
      </c>
      <c r="D226" s="80" t="s">
        <v>1424</v>
      </c>
      <c r="E226" s="67" t="s">
        <v>1479</v>
      </c>
      <c r="F226" s="68" t="s">
        <v>1480</v>
      </c>
      <c r="G226" s="71" t="s">
        <v>1493</v>
      </c>
      <c r="H226" s="69"/>
      <c r="I226" s="70" t="s">
        <v>1494</v>
      </c>
    </row>
    <row r="227" spans="1:9" ht="15" customHeight="1">
      <c r="A227" s="98" t="s">
        <v>282</v>
      </c>
      <c r="B227" s="109" t="s">
        <v>1300</v>
      </c>
      <c r="C227" s="67" t="s">
        <v>1423</v>
      </c>
      <c r="D227" s="80" t="s">
        <v>1424</v>
      </c>
      <c r="E227" s="73" t="s">
        <v>1495</v>
      </c>
      <c r="F227" s="72" t="s">
        <v>1496</v>
      </c>
      <c r="G227" s="107" t="s">
        <v>1497</v>
      </c>
      <c r="H227" s="69" t="s">
        <v>1498</v>
      </c>
      <c r="I227" s="70" t="str">
        <f>UPPER(H227)</f>
        <v>SNOW MELTING</v>
      </c>
    </row>
    <row r="228" spans="1:9">
      <c r="A228" s="98" t="s">
        <v>282</v>
      </c>
      <c r="B228" s="109" t="s">
        <v>1300</v>
      </c>
      <c r="C228" s="66" t="s">
        <v>1499</v>
      </c>
      <c r="D228" s="66" t="s">
        <v>1500</v>
      </c>
      <c r="E228" s="67" t="s">
        <v>1501</v>
      </c>
      <c r="F228" s="68" t="s">
        <v>1502</v>
      </c>
      <c r="G228" s="71" t="s">
        <v>1503</v>
      </c>
      <c r="H228" s="76" t="s">
        <v>1504</v>
      </c>
      <c r="I228" s="70" t="s">
        <v>1505</v>
      </c>
    </row>
    <row r="229" spans="1:9">
      <c r="A229" s="98" t="s">
        <v>282</v>
      </c>
      <c r="B229" s="109" t="s">
        <v>1300</v>
      </c>
      <c r="C229" s="66" t="s">
        <v>1499</v>
      </c>
      <c r="D229" s="66" t="s">
        <v>1500</v>
      </c>
      <c r="E229" s="67" t="s">
        <v>1501</v>
      </c>
      <c r="F229" s="68" t="s">
        <v>1502</v>
      </c>
      <c r="G229" s="71" t="s">
        <v>1506</v>
      </c>
      <c r="H229" s="76" t="s">
        <v>1507</v>
      </c>
      <c r="I229" s="70" t="str">
        <f>UPPER(H229)</f>
        <v>FIRE EXTINGUISHING</v>
      </c>
    </row>
    <row r="230" spans="1:9">
      <c r="A230" s="98" t="s">
        <v>282</v>
      </c>
      <c r="B230" s="109" t="s">
        <v>1300</v>
      </c>
      <c r="C230" s="66" t="s">
        <v>1499</v>
      </c>
      <c r="D230" s="66" t="s">
        <v>1500</v>
      </c>
      <c r="E230" s="67" t="s">
        <v>1501</v>
      </c>
      <c r="F230" s="68" t="s">
        <v>1502</v>
      </c>
      <c r="G230" s="71" t="s">
        <v>1508</v>
      </c>
      <c r="H230" s="76"/>
      <c r="I230" s="70" t="s">
        <v>1509</v>
      </c>
    </row>
    <row r="231" spans="1:9">
      <c r="A231" s="98" t="s">
        <v>282</v>
      </c>
      <c r="B231" s="109" t="s">
        <v>1300</v>
      </c>
      <c r="C231" s="66" t="s">
        <v>1499</v>
      </c>
      <c r="D231" s="66" t="s">
        <v>1500</v>
      </c>
      <c r="E231" s="67" t="s">
        <v>1510</v>
      </c>
      <c r="F231" s="68" t="s">
        <v>1511</v>
      </c>
      <c r="G231" s="71" t="s">
        <v>1512</v>
      </c>
      <c r="H231" s="76" t="s">
        <v>1513</v>
      </c>
      <c r="I231" s="70" t="s">
        <v>1514</v>
      </c>
    </row>
    <row r="232" spans="1:9">
      <c r="A232" s="98" t="s">
        <v>282</v>
      </c>
      <c r="B232" s="109" t="s">
        <v>1300</v>
      </c>
      <c r="C232" s="66" t="s">
        <v>1499</v>
      </c>
      <c r="D232" s="66" t="s">
        <v>1500</v>
      </c>
      <c r="E232" s="67" t="s">
        <v>1510</v>
      </c>
      <c r="F232" s="68" t="s">
        <v>1511</v>
      </c>
      <c r="G232" s="71" t="s">
        <v>1515</v>
      </c>
      <c r="H232" s="76" t="s">
        <v>1516</v>
      </c>
      <c r="I232" s="70" t="s">
        <v>1517</v>
      </c>
    </row>
    <row r="233" spans="1:9">
      <c r="A233" s="98" t="s">
        <v>282</v>
      </c>
      <c r="B233" s="109" t="s">
        <v>1300</v>
      </c>
      <c r="C233" s="66" t="s">
        <v>1499</v>
      </c>
      <c r="D233" s="66" t="s">
        <v>1500</v>
      </c>
      <c r="E233" s="67" t="s">
        <v>1510</v>
      </c>
      <c r="F233" s="68" t="s">
        <v>1511</v>
      </c>
      <c r="G233" s="71" t="s">
        <v>1518</v>
      </c>
      <c r="H233" s="76"/>
      <c r="I233" s="70" t="s">
        <v>1519</v>
      </c>
    </row>
    <row r="234" spans="1:9">
      <c r="A234" s="98" t="s">
        <v>282</v>
      </c>
      <c r="B234" s="109" t="s">
        <v>1300</v>
      </c>
      <c r="C234" s="66" t="s">
        <v>1499</v>
      </c>
      <c r="D234" s="66" t="s">
        <v>1500</v>
      </c>
      <c r="E234" s="67" t="s">
        <v>1510</v>
      </c>
      <c r="F234" s="68" t="s">
        <v>1511</v>
      </c>
      <c r="G234" s="71" t="s">
        <v>1520</v>
      </c>
      <c r="H234" s="76"/>
      <c r="I234" s="70" t="s">
        <v>1521</v>
      </c>
    </row>
    <row r="235" spans="1:9">
      <c r="A235" s="98" t="s">
        <v>282</v>
      </c>
      <c r="B235" s="109" t="s">
        <v>1300</v>
      </c>
      <c r="C235" s="67" t="s">
        <v>1522</v>
      </c>
      <c r="D235" s="67" t="s">
        <v>1523</v>
      </c>
      <c r="E235" s="67" t="s">
        <v>1524</v>
      </c>
      <c r="F235" s="68" t="s">
        <v>1525</v>
      </c>
      <c r="G235" s="71" t="s">
        <v>1526</v>
      </c>
      <c r="H235" s="76" t="s">
        <v>1527</v>
      </c>
      <c r="I235" s="70" t="str">
        <f>UPPER(H235)</f>
        <v>PACKAGED GENERATOR ASSEMBLIES</v>
      </c>
    </row>
    <row r="236" spans="1:9">
      <c r="A236" s="98" t="s">
        <v>282</v>
      </c>
      <c r="B236" s="109" t="s">
        <v>1300</v>
      </c>
      <c r="C236" s="67" t="s">
        <v>1522</v>
      </c>
      <c r="D236" s="67" t="s">
        <v>1523</v>
      </c>
      <c r="E236" s="67" t="s">
        <v>1524</v>
      </c>
      <c r="F236" s="68" t="s">
        <v>1525</v>
      </c>
      <c r="G236" s="71" t="s">
        <v>1528</v>
      </c>
      <c r="H236" s="76" t="s">
        <v>1529</v>
      </c>
      <c r="I236" s="70" t="str">
        <f>UPPER(H236)</f>
        <v>BATTERY EQUIPMENT</v>
      </c>
    </row>
    <row r="237" spans="1:9">
      <c r="A237" s="98" t="s">
        <v>282</v>
      </c>
      <c r="B237" s="109" t="s">
        <v>1300</v>
      </c>
      <c r="C237" s="67" t="s">
        <v>1522</v>
      </c>
      <c r="D237" s="67" t="s">
        <v>1523</v>
      </c>
      <c r="E237" s="67" t="s">
        <v>1524</v>
      </c>
      <c r="F237" s="68" t="s">
        <v>1525</v>
      </c>
      <c r="G237" s="71" t="s">
        <v>1530</v>
      </c>
      <c r="H237" s="76" t="s">
        <v>1531</v>
      </c>
      <c r="I237" s="70" t="str">
        <f>UPPER(H237)</f>
        <v>PHOTOVOLTAIC COLLECTORS</v>
      </c>
    </row>
    <row r="238" spans="1:9">
      <c r="A238" s="98" t="s">
        <v>282</v>
      </c>
      <c r="B238" s="109" t="s">
        <v>1300</v>
      </c>
      <c r="C238" s="67" t="s">
        <v>1522</v>
      </c>
      <c r="D238" s="67" t="s">
        <v>1523</v>
      </c>
      <c r="E238" s="67" t="s">
        <v>1524</v>
      </c>
      <c r="F238" s="68" t="s">
        <v>1525</v>
      </c>
      <c r="G238" s="71" t="s">
        <v>1532</v>
      </c>
      <c r="H238" s="76" t="s">
        <v>1533</v>
      </c>
      <c r="I238" s="70" t="s">
        <v>1534</v>
      </c>
    </row>
    <row r="239" spans="1:9">
      <c r="A239" s="98" t="s">
        <v>282</v>
      </c>
      <c r="B239" s="109" t="s">
        <v>1300</v>
      </c>
      <c r="C239" s="67" t="s">
        <v>1522</v>
      </c>
      <c r="D239" s="67" t="s">
        <v>1523</v>
      </c>
      <c r="E239" s="67" t="s">
        <v>1524</v>
      </c>
      <c r="F239" s="68" t="s">
        <v>1525</v>
      </c>
      <c r="G239" s="71" t="s">
        <v>1535</v>
      </c>
      <c r="H239" s="76" t="s">
        <v>1536</v>
      </c>
      <c r="I239" s="70" t="s">
        <v>1537</v>
      </c>
    </row>
    <row r="240" spans="1:9">
      <c r="A240" s="98" t="s">
        <v>282</v>
      </c>
      <c r="B240" s="109" t="s">
        <v>1300</v>
      </c>
      <c r="C240" s="67" t="s">
        <v>1522</v>
      </c>
      <c r="D240" s="67" t="s">
        <v>1523</v>
      </c>
      <c r="E240" s="67" t="s">
        <v>1524</v>
      </c>
      <c r="F240" s="68" t="s">
        <v>1525</v>
      </c>
      <c r="G240" s="71" t="s">
        <v>1538</v>
      </c>
      <c r="H240" s="76" t="s">
        <v>1539</v>
      </c>
      <c r="I240" s="70" t="s">
        <v>1540</v>
      </c>
    </row>
    <row r="241" spans="1:9">
      <c r="A241" s="98" t="s">
        <v>282</v>
      </c>
      <c r="B241" s="109" t="s">
        <v>1300</v>
      </c>
      <c r="C241" s="67" t="s">
        <v>1522</v>
      </c>
      <c r="D241" s="67" t="s">
        <v>1523</v>
      </c>
      <c r="E241" s="67" t="s">
        <v>1524</v>
      </c>
      <c r="F241" s="68" t="s">
        <v>1525</v>
      </c>
      <c r="G241" s="71" t="s">
        <v>1541</v>
      </c>
      <c r="H241" s="76"/>
      <c r="I241" s="70" t="s">
        <v>1542</v>
      </c>
    </row>
    <row r="242" spans="1:9">
      <c r="A242" s="98" t="s">
        <v>282</v>
      </c>
      <c r="B242" s="109" t="s">
        <v>1300</v>
      </c>
      <c r="C242" s="67" t="s">
        <v>1522</v>
      </c>
      <c r="D242" s="67" t="s">
        <v>1523</v>
      </c>
      <c r="E242" s="67" t="s">
        <v>1543</v>
      </c>
      <c r="F242" s="68" t="s">
        <v>1544</v>
      </c>
      <c r="G242" s="71" t="s">
        <v>1545</v>
      </c>
      <c r="H242" s="81" t="s">
        <v>1546</v>
      </c>
      <c r="I242" s="70" t="str">
        <f t="shared" ref="I242:I252" si="3">UPPER(H242)</f>
        <v>ELECTRICAL SERVICE</v>
      </c>
    </row>
    <row r="243" spans="1:9">
      <c r="A243" s="98" t="s">
        <v>282</v>
      </c>
      <c r="B243" s="109" t="s">
        <v>1300</v>
      </c>
      <c r="C243" s="67" t="s">
        <v>1522</v>
      </c>
      <c r="D243" s="67" t="s">
        <v>1523</v>
      </c>
      <c r="E243" s="67" t="s">
        <v>1543</v>
      </c>
      <c r="F243" s="68" t="s">
        <v>1544</v>
      </c>
      <c r="G243" s="71" t="s">
        <v>1547</v>
      </c>
      <c r="H243" s="81" t="s">
        <v>1548</v>
      </c>
      <c r="I243" s="70" t="str">
        <f t="shared" si="3"/>
        <v>POWER DISTRIBUTION</v>
      </c>
    </row>
    <row r="244" spans="1:9">
      <c r="A244" s="98" t="s">
        <v>282</v>
      </c>
      <c r="B244" s="109" t="s">
        <v>1300</v>
      </c>
      <c r="C244" s="67" t="s">
        <v>1522</v>
      </c>
      <c r="D244" s="67" t="s">
        <v>1523</v>
      </c>
      <c r="E244" s="67" t="s">
        <v>1543</v>
      </c>
      <c r="F244" s="68" t="s">
        <v>1544</v>
      </c>
      <c r="G244" s="71" t="s">
        <v>1549</v>
      </c>
      <c r="H244" s="81" t="s">
        <v>1550</v>
      </c>
      <c r="I244" s="70" t="str">
        <f t="shared" si="3"/>
        <v>FACILITY GROUNDING</v>
      </c>
    </row>
    <row r="245" spans="1:9">
      <c r="A245" s="98" t="s">
        <v>282</v>
      </c>
      <c r="B245" s="109" t="s">
        <v>1300</v>
      </c>
      <c r="C245" s="67" t="s">
        <v>1522</v>
      </c>
      <c r="D245" s="67" t="s">
        <v>1523</v>
      </c>
      <c r="E245" s="67" t="s">
        <v>1543</v>
      </c>
      <c r="F245" s="68" t="s">
        <v>1544</v>
      </c>
      <c r="G245" s="71" t="s">
        <v>1551</v>
      </c>
      <c r="H245" s="81" t="s">
        <v>1539</v>
      </c>
      <c r="I245" s="70" t="str">
        <f t="shared" si="3"/>
        <v>SUPPLEMENTARY EQUIPMENT</v>
      </c>
    </row>
    <row r="246" spans="1:9">
      <c r="A246" s="98" t="s">
        <v>282</v>
      </c>
      <c r="B246" s="109" t="s">
        <v>1300</v>
      </c>
      <c r="C246" s="67" t="s">
        <v>1522</v>
      </c>
      <c r="D246" s="67" t="s">
        <v>1523</v>
      </c>
      <c r="E246" s="67" t="s">
        <v>1552</v>
      </c>
      <c r="F246" s="68" t="s">
        <v>1553</v>
      </c>
      <c r="G246" s="71" t="s">
        <v>1554</v>
      </c>
      <c r="H246" s="69" t="s">
        <v>1555</v>
      </c>
      <c r="I246" s="70" t="str">
        <f t="shared" si="3"/>
        <v>BRANCH WIRING SYSTEM</v>
      </c>
    </row>
    <row r="247" spans="1:9">
      <c r="A247" s="98" t="s">
        <v>282</v>
      </c>
      <c r="B247" s="109" t="s">
        <v>1300</v>
      </c>
      <c r="C247" s="67" t="s">
        <v>1522</v>
      </c>
      <c r="D247" s="67" t="s">
        <v>1523</v>
      </c>
      <c r="E247" s="67" t="s">
        <v>1552</v>
      </c>
      <c r="F247" s="68" t="s">
        <v>1553</v>
      </c>
      <c r="G247" s="71" t="s">
        <v>1556</v>
      </c>
      <c r="H247" s="69" t="s">
        <v>1557</v>
      </c>
      <c r="I247" s="70" t="str">
        <f t="shared" si="3"/>
        <v>WIRING DEVICES</v>
      </c>
    </row>
    <row r="248" spans="1:9">
      <c r="A248" s="98" t="s">
        <v>282</v>
      </c>
      <c r="B248" s="109" t="s">
        <v>1300</v>
      </c>
      <c r="C248" s="67" t="s">
        <v>1522</v>
      </c>
      <c r="D248" s="67" t="s">
        <v>1523</v>
      </c>
      <c r="E248" s="67" t="s">
        <v>1552</v>
      </c>
      <c r="F248" s="68" t="s">
        <v>1553</v>
      </c>
      <c r="G248" s="71" t="s">
        <v>1558</v>
      </c>
      <c r="H248" s="69" t="s">
        <v>1539</v>
      </c>
      <c r="I248" s="70" t="str">
        <f t="shared" si="3"/>
        <v>SUPPLEMENTARY EQUIPMENT</v>
      </c>
    </row>
    <row r="249" spans="1:9">
      <c r="A249" s="98" t="s">
        <v>282</v>
      </c>
      <c r="B249" s="109" t="s">
        <v>1300</v>
      </c>
      <c r="C249" s="67" t="s">
        <v>1522</v>
      </c>
      <c r="D249" s="67" t="s">
        <v>1523</v>
      </c>
      <c r="E249" s="67" t="s">
        <v>1559</v>
      </c>
      <c r="F249" s="68" t="s">
        <v>1560</v>
      </c>
      <c r="G249" s="71" t="s">
        <v>1561</v>
      </c>
      <c r="H249" s="69" t="s">
        <v>1562</v>
      </c>
      <c r="I249" s="70" t="str">
        <f t="shared" si="3"/>
        <v>LIGHTING CONTROL</v>
      </c>
    </row>
    <row r="250" spans="1:9">
      <c r="A250" s="98" t="s">
        <v>282</v>
      </c>
      <c r="B250" s="109" t="s">
        <v>1300</v>
      </c>
      <c r="C250" s="67" t="s">
        <v>1522</v>
      </c>
      <c r="D250" s="67" t="s">
        <v>1523</v>
      </c>
      <c r="E250" s="67" t="s">
        <v>1559</v>
      </c>
      <c r="F250" s="68" t="s">
        <v>1560</v>
      </c>
      <c r="G250" s="71" t="s">
        <v>1563</v>
      </c>
      <c r="H250" s="69" t="s">
        <v>1564</v>
      </c>
      <c r="I250" s="70" t="str">
        <f t="shared" si="3"/>
        <v>BRANCH WIRING FOR LIGHTING</v>
      </c>
    </row>
    <row r="251" spans="1:9">
      <c r="A251" s="98" t="s">
        <v>282</v>
      </c>
      <c r="B251" s="109" t="s">
        <v>1300</v>
      </c>
      <c r="C251" s="67" t="s">
        <v>1522</v>
      </c>
      <c r="D251" s="67" t="s">
        <v>1523</v>
      </c>
      <c r="E251" s="67" t="s">
        <v>1559</v>
      </c>
      <c r="F251" s="68" t="s">
        <v>1560</v>
      </c>
      <c r="G251" s="71" t="s">
        <v>1565</v>
      </c>
      <c r="H251" s="69" t="s">
        <v>1566</v>
      </c>
      <c r="I251" s="70" t="str">
        <f t="shared" si="3"/>
        <v>LIGHTING FIXTURES</v>
      </c>
    </row>
    <row r="252" spans="1:9">
      <c r="A252" s="98" t="s">
        <v>282</v>
      </c>
      <c r="B252" s="109" t="s">
        <v>1300</v>
      </c>
      <c r="C252" s="67" t="s">
        <v>1522</v>
      </c>
      <c r="D252" s="67" t="s">
        <v>1523</v>
      </c>
      <c r="E252" s="67" t="s">
        <v>1559</v>
      </c>
      <c r="F252" s="68" t="s">
        <v>1560</v>
      </c>
      <c r="G252" s="71" t="s">
        <v>1567</v>
      </c>
      <c r="H252" s="69" t="s">
        <v>1539</v>
      </c>
      <c r="I252" s="70" t="str">
        <f t="shared" si="3"/>
        <v>SUPPLEMENTARY EQUIPMENT</v>
      </c>
    </row>
    <row r="253" spans="1:9">
      <c r="A253" s="98" t="s">
        <v>282</v>
      </c>
      <c r="B253" s="109" t="s">
        <v>1300</v>
      </c>
      <c r="C253" s="67" t="s">
        <v>1522</v>
      </c>
      <c r="D253" s="67" t="s">
        <v>1523</v>
      </c>
      <c r="E253" s="67" t="s">
        <v>1568</v>
      </c>
      <c r="F253" s="67" t="s">
        <v>1569</v>
      </c>
      <c r="G253" s="71" t="s">
        <v>1570</v>
      </c>
      <c r="H253" s="81" t="s">
        <v>1571</v>
      </c>
      <c r="I253" s="73" t="s">
        <v>1572</v>
      </c>
    </row>
    <row r="254" spans="1:9">
      <c r="A254" s="98" t="s">
        <v>282</v>
      </c>
      <c r="B254" s="109" t="s">
        <v>1300</v>
      </c>
      <c r="C254" s="67" t="s">
        <v>1522</v>
      </c>
      <c r="D254" s="67" t="s">
        <v>1523</v>
      </c>
      <c r="E254" s="67" t="s">
        <v>1568</v>
      </c>
      <c r="F254" s="67" t="s">
        <v>1569</v>
      </c>
      <c r="G254" s="71" t="s">
        <v>1573</v>
      </c>
      <c r="H254" s="81" t="s">
        <v>1574</v>
      </c>
      <c r="I254" s="73" t="s">
        <v>1575</v>
      </c>
    </row>
    <row r="255" spans="1:9">
      <c r="A255" s="98" t="s">
        <v>282</v>
      </c>
      <c r="B255" s="109" t="s">
        <v>1300</v>
      </c>
      <c r="C255" s="67" t="s">
        <v>1522</v>
      </c>
      <c r="D255" s="67" t="s">
        <v>1523</v>
      </c>
      <c r="E255" s="67" t="s">
        <v>1568</v>
      </c>
      <c r="F255" s="67" t="s">
        <v>1569</v>
      </c>
      <c r="G255" s="71" t="s">
        <v>1576</v>
      </c>
      <c r="H255" s="81" t="s">
        <v>956</v>
      </c>
      <c r="I255" s="73" t="s">
        <v>1577</v>
      </c>
    </row>
    <row r="256" spans="1:9">
      <c r="A256" s="98" t="s">
        <v>282</v>
      </c>
      <c r="B256" s="109" t="s">
        <v>1300</v>
      </c>
      <c r="C256" s="67" t="s">
        <v>1522</v>
      </c>
      <c r="D256" s="67" t="s">
        <v>1523</v>
      </c>
      <c r="E256" s="67" t="s">
        <v>1568</v>
      </c>
      <c r="F256" s="67" t="s">
        <v>1569</v>
      </c>
      <c r="G256" s="71" t="s">
        <v>1578</v>
      </c>
      <c r="H256" s="81" t="s">
        <v>1579</v>
      </c>
      <c r="I256" s="73" t="s">
        <v>1580</v>
      </c>
    </row>
    <row r="257" spans="1:9">
      <c r="A257" s="98" t="s">
        <v>282</v>
      </c>
      <c r="B257" s="109" t="s">
        <v>1300</v>
      </c>
      <c r="C257" s="67" t="s">
        <v>1581</v>
      </c>
      <c r="D257" s="67" t="s">
        <v>1582</v>
      </c>
      <c r="E257" s="67" t="s">
        <v>1583</v>
      </c>
      <c r="F257" s="67" t="s">
        <v>1584</v>
      </c>
      <c r="G257" s="71" t="s">
        <v>1585</v>
      </c>
      <c r="H257" s="81" t="s">
        <v>1586</v>
      </c>
      <c r="I257" s="73" t="s">
        <v>1584</v>
      </c>
    </row>
    <row r="258" spans="1:9">
      <c r="A258" s="98" t="s">
        <v>282</v>
      </c>
      <c r="B258" s="109" t="s">
        <v>1300</v>
      </c>
      <c r="C258" s="67" t="s">
        <v>1581</v>
      </c>
      <c r="D258" s="67" t="s">
        <v>1582</v>
      </c>
      <c r="E258" s="67" t="s">
        <v>1583</v>
      </c>
      <c r="F258" s="67" t="s">
        <v>1584</v>
      </c>
      <c r="G258" s="71" t="s">
        <v>1587</v>
      </c>
      <c r="H258" s="81" t="s">
        <v>1588</v>
      </c>
      <c r="I258" s="73" t="s">
        <v>1589</v>
      </c>
    </row>
    <row r="259" spans="1:9">
      <c r="A259" s="98" t="s">
        <v>282</v>
      </c>
      <c r="B259" s="109" t="s">
        <v>1300</v>
      </c>
      <c r="C259" s="67" t="s">
        <v>1581</v>
      </c>
      <c r="D259" s="67" t="s">
        <v>1582</v>
      </c>
      <c r="E259" s="67" t="s">
        <v>1583</v>
      </c>
      <c r="F259" s="67" t="s">
        <v>1584</v>
      </c>
      <c r="G259" s="71" t="s">
        <v>1590</v>
      </c>
      <c r="H259" s="81" t="s">
        <v>1591</v>
      </c>
      <c r="I259" s="73" t="s">
        <v>1592</v>
      </c>
    </row>
    <row r="260" spans="1:9">
      <c r="A260" s="98" t="s">
        <v>282</v>
      </c>
      <c r="B260" s="109" t="s">
        <v>1300</v>
      </c>
      <c r="C260" s="67" t="s">
        <v>1581</v>
      </c>
      <c r="D260" s="67" t="s">
        <v>1582</v>
      </c>
      <c r="E260" s="67" t="s">
        <v>1583</v>
      </c>
      <c r="F260" s="67" t="s">
        <v>1584</v>
      </c>
      <c r="G260" s="71" t="s">
        <v>1593</v>
      </c>
      <c r="H260" s="81" t="s">
        <v>1594</v>
      </c>
      <c r="I260" s="73" t="s">
        <v>1595</v>
      </c>
    </row>
    <row r="261" spans="1:9">
      <c r="A261" s="98" t="s">
        <v>282</v>
      </c>
      <c r="B261" s="109" t="s">
        <v>1300</v>
      </c>
      <c r="C261" s="67" t="s">
        <v>1581</v>
      </c>
      <c r="D261" s="67" t="s">
        <v>1582</v>
      </c>
      <c r="E261" s="67" t="s">
        <v>1583</v>
      </c>
      <c r="F261" s="67" t="s">
        <v>1584</v>
      </c>
      <c r="G261" s="71" t="s">
        <v>1596</v>
      </c>
      <c r="H261" s="81"/>
      <c r="I261" s="73" t="s">
        <v>1597</v>
      </c>
    </row>
    <row r="262" spans="1:9">
      <c r="A262" s="98" t="s">
        <v>282</v>
      </c>
      <c r="B262" s="109" t="s">
        <v>1300</v>
      </c>
      <c r="C262" s="67" t="s">
        <v>1581</v>
      </c>
      <c r="D262" s="67" t="s">
        <v>1582</v>
      </c>
      <c r="E262" s="67" t="s">
        <v>1598</v>
      </c>
      <c r="F262" s="67" t="s">
        <v>1599</v>
      </c>
      <c r="G262" s="71" t="s">
        <v>1600</v>
      </c>
      <c r="H262" s="81" t="s">
        <v>1601</v>
      </c>
      <c r="I262" s="73" t="s">
        <v>1602</v>
      </c>
    </row>
    <row r="263" spans="1:9">
      <c r="A263" s="98" t="s">
        <v>282</v>
      </c>
      <c r="B263" s="109" t="s">
        <v>1300</v>
      </c>
      <c r="C263" s="67" t="s">
        <v>1581</v>
      </c>
      <c r="D263" s="67" t="s">
        <v>1582</v>
      </c>
      <c r="E263" s="67" t="s">
        <v>1598</v>
      </c>
      <c r="F263" s="67" t="s">
        <v>1599</v>
      </c>
      <c r="G263" s="71" t="s">
        <v>1603</v>
      </c>
      <c r="H263" s="81" t="s">
        <v>1604</v>
      </c>
      <c r="I263" s="73" t="s">
        <v>1605</v>
      </c>
    </row>
    <row r="264" spans="1:9">
      <c r="A264" s="98" t="s">
        <v>282</v>
      </c>
      <c r="B264" s="109" t="s">
        <v>1300</v>
      </c>
      <c r="C264" s="67" t="s">
        <v>1581</v>
      </c>
      <c r="D264" s="67" t="s">
        <v>1582</v>
      </c>
      <c r="E264" s="67" t="s">
        <v>1598</v>
      </c>
      <c r="F264" s="67" t="s">
        <v>1599</v>
      </c>
      <c r="G264" s="71" t="s">
        <v>1606</v>
      </c>
      <c r="H264" s="81" t="s">
        <v>1607</v>
      </c>
      <c r="I264" s="73" t="s">
        <v>1608</v>
      </c>
    </row>
    <row r="265" spans="1:9">
      <c r="A265" s="98" t="s">
        <v>282</v>
      </c>
      <c r="B265" s="109" t="s">
        <v>1300</v>
      </c>
      <c r="C265" s="67" t="s">
        <v>1581</v>
      </c>
      <c r="D265" s="67" t="s">
        <v>1582</v>
      </c>
      <c r="E265" s="67" t="s">
        <v>1598</v>
      </c>
      <c r="F265" s="67" t="s">
        <v>1599</v>
      </c>
      <c r="G265" s="71" t="s">
        <v>1609</v>
      </c>
      <c r="H265" s="81"/>
      <c r="I265" s="73" t="s">
        <v>1610</v>
      </c>
    </row>
    <row r="266" spans="1:9">
      <c r="A266" s="98" t="s">
        <v>282</v>
      </c>
      <c r="B266" s="109" t="s">
        <v>1300</v>
      </c>
      <c r="C266" s="67" t="s">
        <v>1581</v>
      </c>
      <c r="D266" s="67" t="s">
        <v>1582</v>
      </c>
      <c r="E266" s="67" t="s">
        <v>1598</v>
      </c>
      <c r="F266" s="67" t="s">
        <v>1599</v>
      </c>
      <c r="G266" s="71" t="s">
        <v>1611</v>
      </c>
      <c r="H266" s="81"/>
      <c r="I266" s="73" t="s">
        <v>1612</v>
      </c>
    </row>
    <row r="267" spans="1:9">
      <c r="A267" s="98" t="s">
        <v>282</v>
      </c>
      <c r="B267" s="109" t="s">
        <v>1300</v>
      </c>
      <c r="C267" s="67" t="s">
        <v>1581</v>
      </c>
      <c r="D267" s="67" t="s">
        <v>1582</v>
      </c>
      <c r="E267" s="67" t="s">
        <v>1613</v>
      </c>
      <c r="F267" s="67" t="s">
        <v>1614</v>
      </c>
      <c r="G267" s="71" t="s">
        <v>1615</v>
      </c>
      <c r="H267" s="81" t="s">
        <v>1616</v>
      </c>
      <c r="I267" s="73" t="str">
        <f>UPPER(H267)</f>
        <v>AUDIO-VIDEO SYSTEMS</v>
      </c>
    </row>
    <row r="268" spans="1:9">
      <c r="A268" s="98" t="s">
        <v>282</v>
      </c>
      <c r="B268" s="109" t="s">
        <v>1300</v>
      </c>
      <c r="C268" s="67" t="s">
        <v>1581</v>
      </c>
      <c r="D268" s="67" t="s">
        <v>1582</v>
      </c>
      <c r="E268" s="67" t="s">
        <v>1613</v>
      </c>
      <c r="F268" s="67" t="s">
        <v>1614</v>
      </c>
      <c r="G268" s="71" t="s">
        <v>1617</v>
      </c>
      <c r="H268" s="81" t="s">
        <v>1618</v>
      </c>
      <c r="I268" s="73" t="str">
        <f>UPPER(H268)</f>
        <v>ELETRONIC DIGITAL SYSTEMS</v>
      </c>
    </row>
    <row r="269" spans="1:9">
      <c r="A269" s="98" t="s">
        <v>282</v>
      </c>
      <c r="B269" s="109" t="s">
        <v>1300</v>
      </c>
      <c r="C269" s="67" t="s">
        <v>1581</v>
      </c>
      <c r="D269" s="67" t="s">
        <v>1582</v>
      </c>
      <c r="E269" s="67" t="s">
        <v>1619</v>
      </c>
      <c r="F269" s="67" t="s">
        <v>1620</v>
      </c>
      <c r="G269" s="71" t="s">
        <v>1621</v>
      </c>
      <c r="H269" s="81" t="s">
        <v>1622</v>
      </c>
      <c r="I269" s="73" t="str">
        <f>UPPER(H269)</f>
        <v>DISTRIBUTED AUDIO-VIDEO COMMUNICATION SYSTEMS</v>
      </c>
    </row>
    <row r="270" spans="1:9">
      <c r="A270" s="98" t="s">
        <v>282</v>
      </c>
      <c r="B270" s="109" t="s">
        <v>1300</v>
      </c>
      <c r="C270" s="67" t="s">
        <v>1581</v>
      </c>
      <c r="D270" s="67" t="s">
        <v>1582</v>
      </c>
      <c r="E270" s="67" t="s">
        <v>1619</v>
      </c>
      <c r="F270" s="67" t="s">
        <v>1620</v>
      </c>
      <c r="G270" s="71" t="s">
        <v>1623</v>
      </c>
      <c r="H270" s="81" t="s">
        <v>1624</v>
      </c>
      <c r="I270" s="73" t="str">
        <f>UPPER(H270)</f>
        <v>HEALTHCARE COMMUNICATIONS AND MONITORING</v>
      </c>
    </row>
    <row r="271" spans="1:9">
      <c r="A271" s="98" t="s">
        <v>282</v>
      </c>
      <c r="B271" s="109" t="s">
        <v>1300</v>
      </c>
      <c r="C271" s="67" t="s">
        <v>1581</v>
      </c>
      <c r="D271" s="67" t="s">
        <v>1582</v>
      </c>
      <c r="E271" s="67" t="s">
        <v>1619</v>
      </c>
      <c r="F271" s="67" t="s">
        <v>1620</v>
      </c>
      <c r="G271" s="71" t="s">
        <v>1625</v>
      </c>
      <c r="H271" s="81" t="s">
        <v>1626</v>
      </c>
      <c r="I271" s="73" t="str">
        <f>UPPER(H271)</f>
        <v>DISTRIBUTED SYSTEMS</v>
      </c>
    </row>
    <row r="272" spans="1:9">
      <c r="A272" s="98" t="s">
        <v>282</v>
      </c>
      <c r="B272" s="109" t="s">
        <v>1300</v>
      </c>
      <c r="C272" s="67" t="s">
        <v>1581</v>
      </c>
      <c r="D272" s="67" t="s">
        <v>1582</v>
      </c>
      <c r="E272" s="73" t="s">
        <v>1627</v>
      </c>
      <c r="F272" s="73" t="s">
        <v>1628</v>
      </c>
      <c r="G272" s="71" t="s">
        <v>1629</v>
      </c>
      <c r="H272" s="81" t="s">
        <v>1539</v>
      </c>
      <c r="I272" s="73" t="s">
        <v>1630</v>
      </c>
    </row>
    <row r="273" spans="1:9">
      <c r="A273" s="98" t="s">
        <v>282</v>
      </c>
      <c r="B273" s="109" t="s">
        <v>1300</v>
      </c>
      <c r="C273" s="67" t="s">
        <v>1631</v>
      </c>
      <c r="D273" s="67" t="s">
        <v>1632</v>
      </c>
      <c r="E273" s="67" t="s">
        <v>1633</v>
      </c>
      <c r="F273" s="67" t="s">
        <v>1634</v>
      </c>
      <c r="G273" s="71" t="s">
        <v>1635</v>
      </c>
      <c r="H273" s="81" t="s">
        <v>1636</v>
      </c>
      <c r="I273" s="73" t="str">
        <f t="shared" ref="I273:I282" si="4">UPPER(H273)</f>
        <v>ACCESS CONTROL</v>
      </c>
    </row>
    <row r="274" spans="1:9">
      <c r="A274" s="98" t="s">
        <v>282</v>
      </c>
      <c r="B274" s="109" t="s">
        <v>1300</v>
      </c>
      <c r="C274" s="67" t="s">
        <v>1631</v>
      </c>
      <c r="D274" s="67" t="s">
        <v>1632</v>
      </c>
      <c r="E274" s="67" t="s">
        <v>1633</v>
      </c>
      <c r="F274" s="67" t="s">
        <v>1634</v>
      </c>
      <c r="G274" s="71" t="s">
        <v>1637</v>
      </c>
      <c r="H274" s="81" t="s">
        <v>1638</v>
      </c>
      <c r="I274" s="73" t="str">
        <f t="shared" si="4"/>
        <v>INTRUSION DETECTION</v>
      </c>
    </row>
    <row r="275" spans="1:9">
      <c r="A275" s="98" t="s">
        <v>282</v>
      </c>
      <c r="B275" s="109" t="s">
        <v>1300</v>
      </c>
      <c r="C275" s="67" t="s">
        <v>1631</v>
      </c>
      <c r="D275" s="67" t="s">
        <v>1632</v>
      </c>
      <c r="E275" s="67" t="s">
        <v>1639</v>
      </c>
      <c r="F275" s="67" t="s">
        <v>1640</v>
      </c>
      <c r="G275" s="71" t="s">
        <v>1641</v>
      </c>
      <c r="H275" s="81" t="s">
        <v>1642</v>
      </c>
      <c r="I275" s="73" t="str">
        <f t="shared" si="4"/>
        <v>VIDEO SURVEILLANCE</v>
      </c>
    </row>
    <row r="276" spans="1:9">
      <c r="A276" s="98" t="s">
        <v>282</v>
      </c>
      <c r="B276" s="109" t="s">
        <v>1300</v>
      </c>
      <c r="C276" s="67" t="s">
        <v>1631</v>
      </c>
      <c r="D276" s="67" t="s">
        <v>1632</v>
      </c>
      <c r="E276" s="67" t="s">
        <v>1639</v>
      </c>
      <c r="F276" s="67" t="s">
        <v>1640</v>
      </c>
      <c r="G276" s="71" t="s">
        <v>1643</v>
      </c>
      <c r="H276" s="81" t="s">
        <v>1644</v>
      </c>
      <c r="I276" s="73" t="str">
        <f t="shared" si="4"/>
        <v>ELECTRONIC PERSONAL PROTECTION</v>
      </c>
    </row>
    <row r="277" spans="1:9">
      <c r="A277" s="98" t="s">
        <v>282</v>
      </c>
      <c r="B277" s="109" t="s">
        <v>1300</v>
      </c>
      <c r="C277" s="67" t="s">
        <v>1631</v>
      </c>
      <c r="D277" s="67" t="s">
        <v>1632</v>
      </c>
      <c r="E277" s="67" t="s">
        <v>1645</v>
      </c>
      <c r="F277" s="67" t="s">
        <v>1646</v>
      </c>
      <c r="G277" s="71" t="s">
        <v>1647</v>
      </c>
      <c r="H277" s="81" t="s">
        <v>1648</v>
      </c>
      <c r="I277" s="73" t="str">
        <f t="shared" si="4"/>
        <v>FIRE DETECTION AND ALARM</v>
      </c>
    </row>
    <row r="278" spans="1:9">
      <c r="A278" s="98" t="s">
        <v>282</v>
      </c>
      <c r="B278" s="109" t="s">
        <v>1300</v>
      </c>
      <c r="C278" s="67" t="s">
        <v>1631</v>
      </c>
      <c r="D278" s="67" t="s">
        <v>1632</v>
      </c>
      <c r="E278" s="67" t="s">
        <v>1645</v>
      </c>
      <c r="F278" s="67" t="s">
        <v>1646</v>
      </c>
      <c r="G278" s="71" t="s">
        <v>1649</v>
      </c>
      <c r="H278" s="81" t="s">
        <v>1650</v>
      </c>
      <c r="I278" s="73" t="str">
        <f t="shared" si="4"/>
        <v>RADIATION DETECTION AND ALARM</v>
      </c>
    </row>
    <row r="279" spans="1:9">
      <c r="A279" s="98" t="s">
        <v>282</v>
      </c>
      <c r="B279" s="109" t="s">
        <v>1300</v>
      </c>
      <c r="C279" s="67" t="s">
        <v>1631</v>
      </c>
      <c r="D279" s="67" t="s">
        <v>1632</v>
      </c>
      <c r="E279" s="67" t="s">
        <v>1645</v>
      </c>
      <c r="F279" s="67" t="s">
        <v>1646</v>
      </c>
      <c r="G279" s="71" t="s">
        <v>1651</v>
      </c>
      <c r="H279" s="81" t="s">
        <v>1652</v>
      </c>
      <c r="I279" s="73" t="str">
        <f t="shared" si="4"/>
        <v>FUEL-GAS DETECTION AND ALARM</v>
      </c>
    </row>
    <row r="280" spans="1:9">
      <c r="A280" s="98" t="s">
        <v>282</v>
      </c>
      <c r="B280" s="109" t="s">
        <v>1300</v>
      </c>
      <c r="C280" s="67" t="s">
        <v>1631</v>
      </c>
      <c r="D280" s="67" t="s">
        <v>1632</v>
      </c>
      <c r="E280" s="67" t="s">
        <v>1645</v>
      </c>
      <c r="F280" s="67" t="s">
        <v>1646</v>
      </c>
      <c r="G280" s="71" t="s">
        <v>1653</v>
      </c>
      <c r="H280" s="81" t="s">
        <v>1654</v>
      </c>
      <c r="I280" s="73" t="str">
        <f t="shared" si="4"/>
        <v>FUEL-OIL DETECTION AND ALARM</v>
      </c>
    </row>
    <row r="281" spans="1:9">
      <c r="A281" s="98" t="s">
        <v>282</v>
      </c>
      <c r="B281" s="109" t="s">
        <v>1300</v>
      </c>
      <c r="C281" s="67" t="s">
        <v>1631</v>
      </c>
      <c r="D281" s="67" t="s">
        <v>1632</v>
      </c>
      <c r="E281" s="67" t="s">
        <v>1645</v>
      </c>
      <c r="F281" s="67" t="s">
        <v>1646</v>
      </c>
      <c r="G281" s="71" t="s">
        <v>1655</v>
      </c>
      <c r="H281" s="81" t="s">
        <v>1656</v>
      </c>
      <c r="I281" s="73" t="str">
        <f t="shared" si="4"/>
        <v>REFRIGERATION DETECTION AND ALARM</v>
      </c>
    </row>
    <row r="282" spans="1:9">
      <c r="A282" s="98" t="s">
        <v>282</v>
      </c>
      <c r="B282" s="109" t="s">
        <v>1300</v>
      </c>
      <c r="C282" s="67" t="s">
        <v>1631</v>
      </c>
      <c r="D282" s="67" t="s">
        <v>1632</v>
      </c>
      <c r="E282" s="67" t="s">
        <v>1645</v>
      </c>
      <c r="F282" s="67" t="s">
        <v>1646</v>
      </c>
      <c r="G282" s="71" t="s">
        <v>1657</v>
      </c>
      <c r="H282" s="81" t="s">
        <v>1658</v>
      </c>
      <c r="I282" s="73" t="str">
        <f t="shared" si="4"/>
        <v>WATER INTRUSION DETECTION AND ALARM</v>
      </c>
    </row>
    <row r="283" spans="1:9">
      <c r="A283" s="98" t="s">
        <v>282</v>
      </c>
      <c r="B283" s="109" t="s">
        <v>1300</v>
      </c>
      <c r="C283" s="67" t="s">
        <v>1631</v>
      </c>
      <c r="D283" s="67" t="s">
        <v>1632</v>
      </c>
      <c r="E283" s="73" t="s">
        <v>1659</v>
      </c>
      <c r="F283" s="73" t="s">
        <v>1660</v>
      </c>
      <c r="G283" s="71" t="s">
        <v>1661</v>
      </c>
      <c r="H283" s="81"/>
      <c r="I283" s="73" t="s">
        <v>1660</v>
      </c>
    </row>
    <row r="284" spans="1:9">
      <c r="A284" s="98" t="s">
        <v>282</v>
      </c>
      <c r="B284" s="109" t="s">
        <v>1300</v>
      </c>
      <c r="C284" s="67" t="s">
        <v>1631</v>
      </c>
      <c r="D284" s="67" t="s">
        <v>1632</v>
      </c>
      <c r="E284" s="73" t="s">
        <v>1662</v>
      </c>
      <c r="F284" s="73" t="s">
        <v>1663</v>
      </c>
      <c r="G284" s="71" t="s">
        <v>1664</v>
      </c>
      <c r="H284" s="81"/>
      <c r="I284" s="73" t="s">
        <v>1630</v>
      </c>
    </row>
    <row r="285" spans="1:9">
      <c r="A285" s="98" t="s">
        <v>282</v>
      </c>
      <c r="B285" s="109" t="s">
        <v>1300</v>
      </c>
      <c r="C285" s="66" t="s">
        <v>1665</v>
      </c>
      <c r="D285" s="66" t="s">
        <v>1666</v>
      </c>
      <c r="E285" s="67" t="s">
        <v>1667</v>
      </c>
      <c r="F285" s="67" t="s">
        <v>1668</v>
      </c>
      <c r="G285" s="71" t="s">
        <v>1669</v>
      </c>
      <c r="H285" s="82" t="s">
        <v>1670</v>
      </c>
      <c r="I285" s="73" t="str">
        <f t="shared" ref="I285:I348" si="5">UPPER(H285)</f>
        <v>INTEGRATED AUTOMATION CONTROL OF EQUIPMENT</v>
      </c>
    </row>
    <row r="286" spans="1:9">
      <c r="A286" s="98" t="s">
        <v>282</v>
      </c>
      <c r="B286" s="109" t="s">
        <v>1300</v>
      </c>
      <c r="C286" s="66" t="s">
        <v>1665</v>
      </c>
      <c r="D286" s="66" t="s">
        <v>1666</v>
      </c>
      <c r="E286" s="67" t="s">
        <v>1667</v>
      </c>
      <c r="F286" s="67" t="s">
        <v>1668</v>
      </c>
      <c r="G286" s="71" t="s">
        <v>1671</v>
      </c>
      <c r="H286" s="82" t="s">
        <v>445</v>
      </c>
      <c r="I286" s="73" t="str">
        <f t="shared" si="5"/>
        <v>INTEGRATED AUTOMATION CONTROL OF CONVEYING EQUIPMENT</v>
      </c>
    </row>
    <row r="287" spans="1:9">
      <c r="A287" s="98" t="s">
        <v>282</v>
      </c>
      <c r="B287" s="109" t="s">
        <v>1300</v>
      </c>
      <c r="C287" s="66" t="s">
        <v>1665</v>
      </c>
      <c r="D287" s="66" t="s">
        <v>1666</v>
      </c>
      <c r="E287" s="67" t="s">
        <v>1667</v>
      </c>
      <c r="F287" s="67" t="s">
        <v>1668</v>
      </c>
      <c r="G287" s="71" t="s">
        <v>1672</v>
      </c>
      <c r="H287" s="82" t="s">
        <v>1673</v>
      </c>
      <c r="I287" s="73" t="str">
        <f t="shared" si="5"/>
        <v>INTEGRATED AUTOMATION CONTROL OF FIRE-SUPPRESSION SYSTEMS</v>
      </c>
    </row>
    <row r="288" spans="1:9">
      <c r="A288" s="98" t="s">
        <v>282</v>
      </c>
      <c r="B288" s="109" t="s">
        <v>1300</v>
      </c>
      <c r="C288" s="66" t="s">
        <v>1665</v>
      </c>
      <c r="D288" s="66" t="s">
        <v>1666</v>
      </c>
      <c r="E288" s="67" t="s">
        <v>1667</v>
      </c>
      <c r="F288" s="67" t="s">
        <v>1668</v>
      </c>
      <c r="G288" s="71" t="s">
        <v>1674</v>
      </c>
      <c r="H288" s="82" t="s">
        <v>447</v>
      </c>
      <c r="I288" s="73" t="str">
        <f t="shared" si="5"/>
        <v>INTEGRATED AUTOMATION CONTROL OF PLUMBING SYSTEMS</v>
      </c>
    </row>
    <row r="289" spans="1:9">
      <c r="A289" s="98" t="s">
        <v>282</v>
      </c>
      <c r="B289" s="109" t="s">
        <v>1300</v>
      </c>
      <c r="C289" s="66" t="s">
        <v>1665</v>
      </c>
      <c r="D289" s="66" t="s">
        <v>1666</v>
      </c>
      <c r="E289" s="67" t="s">
        <v>1667</v>
      </c>
      <c r="F289" s="67" t="s">
        <v>1668</v>
      </c>
      <c r="G289" s="71" t="s">
        <v>1675</v>
      </c>
      <c r="H289" s="82" t="s">
        <v>448</v>
      </c>
      <c r="I289" s="73" t="str">
        <f t="shared" si="5"/>
        <v>INTEGRATED AUTOMATION CONTROL OF HVAC SYSTEMS</v>
      </c>
    </row>
    <row r="290" spans="1:9">
      <c r="A290" s="98" t="s">
        <v>282</v>
      </c>
      <c r="B290" s="109" t="s">
        <v>1300</v>
      </c>
      <c r="C290" s="66" t="s">
        <v>1665</v>
      </c>
      <c r="D290" s="66" t="s">
        <v>1666</v>
      </c>
      <c r="E290" s="67" t="s">
        <v>1667</v>
      </c>
      <c r="F290" s="67" t="s">
        <v>1668</v>
      </c>
      <c r="G290" s="71" t="s">
        <v>1676</v>
      </c>
      <c r="H290" s="82" t="s">
        <v>449</v>
      </c>
      <c r="I290" s="73" t="str">
        <f t="shared" si="5"/>
        <v>INTEGRATED AUTOMATION CONTROL OF ELECTRICAL SYSTEMS</v>
      </c>
    </row>
    <row r="291" spans="1:9">
      <c r="A291" s="98" t="s">
        <v>282</v>
      </c>
      <c r="B291" s="109" t="s">
        <v>1300</v>
      </c>
      <c r="C291" s="66" t="s">
        <v>1665</v>
      </c>
      <c r="D291" s="66" t="s">
        <v>1666</v>
      </c>
      <c r="E291" s="67" t="s">
        <v>1667</v>
      </c>
      <c r="F291" s="67" t="s">
        <v>1668</v>
      </c>
      <c r="G291" s="71" t="s">
        <v>1677</v>
      </c>
      <c r="H291" s="82" t="s">
        <v>450</v>
      </c>
      <c r="I291" s="73" t="str">
        <f t="shared" si="5"/>
        <v>INTEGRATED AUTOMATION CONTROL OF COMMUNICATION SYSTEMS</v>
      </c>
    </row>
    <row r="292" spans="1:9">
      <c r="A292" s="98" t="s">
        <v>282</v>
      </c>
      <c r="B292" s="109" t="s">
        <v>1300</v>
      </c>
      <c r="C292" s="66" t="s">
        <v>1665</v>
      </c>
      <c r="D292" s="66" t="s">
        <v>1666</v>
      </c>
      <c r="E292" s="67" t="s">
        <v>1667</v>
      </c>
      <c r="F292" s="67" t="s">
        <v>1668</v>
      </c>
      <c r="G292" s="71" t="s">
        <v>1678</v>
      </c>
      <c r="H292" s="82" t="s">
        <v>451</v>
      </c>
      <c r="I292" s="73" t="str">
        <f t="shared" si="5"/>
        <v>INTEGRATED AUTOMATION CONTROL OF ELECTRONIC SAFETY AND SECURITY SYSTEMS</v>
      </c>
    </row>
    <row r="293" spans="1:9">
      <c r="A293" s="98" t="s">
        <v>282</v>
      </c>
      <c r="B293" s="109" t="s">
        <v>1300</v>
      </c>
      <c r="C293" s="66" t="s">
        <v>1665</v>
      </c>
      <c r="D293" s="66" t="s">
        <v>1666</v>
      </c>
      <c r="E293" s="67" t="s">
        <v>1667</v>
      </c>
      <c r="F293" s="67" t="s">
        <v>1668</v>
      </c>
      <c r="G293" s="71" t="s">
        <v>1679</v>
      </c>
      <c r="H293" s="82" t="s">
        <v>1680</v>
      </c>
      <c r="I293" s="73" t="str">
        <f t="shared" si="5"/>
        <v>INTEGRATED AUTOMATION SUPPLEMENTARY COMPONENTS</v>
      </c>
    </row>
    <row r="294" spans="1:9">
      <c r="A294" s="97" t="s">
        <v>26</v>
      </c>
      <c r="B294" s="65" t="s">
        <v>453</v>
      </c>
      <c r="C294" s="67" t="s">
        <v>1681</v>
      </c>
      <c r="D294" s="67" t="s">
        <v>1682</v>
      </c>
      <c r="E294" s="67" t="s">
        <v>1683</v>
      </c>
      <c r="F294" s="67" t="s">
        <v>1684</v>
      </c>
      <c r="G294" s="71" t="s">
        <v>1685</v>
      </c>
      <c r="H294" s="82" t="s">
        <v>456</v>
      </c>
      <c r="I294" s="73" t="str">
        <f t="shared" si="5"/>
        <v>VEHICLE SERVICING EQUIPMENT</v>
      </c>
    </row>
    <row r="295" spans="1:9">
      <c r="A295" s="97" t="s">
        <v>26</v>
      </c>
      <c r="B295" s="65" t="s">
        <v>453</v>
      </c>
      <c r="C295" s="67" t="s">
        <v>1681</v>
      </c>
      <c r="D295" s="67" t="s">
        <v>1682</v>
      </c>
      <c r="E295" s="67" t="s">
        <v>1683</v>
      </c>
      <c r="F295" s="67" t="s">
        <v>1684</v>
      </c>
      <c r="G295" s="71" t="s">
        <v>1686</v>
      </c>
      <c r="H295" s="82" t="s">
        <v>457</v>
      </c>
      <c r="I295" s="73" t="str">
        <f t="shared" si="5"/>
        <v>INTERIOR PARKING CONTROL EQUIPMENT</v>
      </c>
    </row>
    <row r="296" spans="1:9">
      <c r="A296" s="97" t="s">
        <v>26</v>
      </c>
      <c r="B296" s="65" t="s">
        <v>453</v>
      </c>
      <c r="C296" s="67" t="s">
        <v>1681</v>
      </c>
      <c r="D296" s="67" t="s">
        <v>1682</v>
      </c>
      <c r="E296" s="67" t="s">
        <v>1683</v>
      </c>
      <c r="F296" s="67" t="s">
        <v>1684</v>
      </c>
      <c r="G296" s="71" t="s">
        <v>1687</v>
      </c>
      <c r="H296" s="82" t="s">
        <v>458</v>
      </c>
      <c r="I296" s="73" t="str">
        <f t="shared" si="5"/>
        <v>LOADING DOCK EQUIPMENT</v>
      </c>
    </row>
    <row r="297" spans="1:9">
      <c r="A297" s="97" t="s">
        <v>26</v>
      </c>
      <c r="B297" s="65" t="s">
        <v>453</v>
      </c>
      <c r="C297" s="67" t="s">
        <v>1681</v>
      </c>
      <c r="D297" s="67" t="s">
        <v>1682</v>
      </c>
      <c r="E297" s="67" t="s">
        <v>1683</v>
      </c>
      <c r="F297" s="67" t="s">
        <v>1684</v>
      </c>
      <c r="G297" s="71" t="s">
        <v>1688</v>
      </c>
      <c r="H297" s="82" t="s">
        <v>459</v>
      </c>
      <c r="I297" s="73" t="str">
        <f t="shared" si="5"/>
        <v>INTERIOR PEDESTRIAN CONTROL EQUIPMENT</v>
      </c>
    </row>
    <row r="298" spans="1:9">
      <c r="A298" s="97" t="s">
        <v>26</v>
      </c>
      <c r="B298" s="65" t="s">
        <v>453</v>
      </c>
      <c r="C298" s="67" t="s">
        <v>1681</v>
      </c>
      <c r="D298" s="67" t="s">
        <v>1682</v>
      </c>
      <c r="E298" s="67" t="s">
        <v>1689</v>
      </c>
      <c r="F298" s="67" t="s">
        <v>1690</v>
      </c>
      <c r="G298" s="71" t="s">
        <v>1691</v>
      </c>
      <c r="H298" s="82" t="s">
        <v>461</v>
      </c>
      <c r="I298" s="73" t="str">
        <f t="shared" si="5"/>
        <v>MERCANTILE AND SERVICE EQUIPMENT</v>
      </c>
    </row>
    <row r="299" spans="1:9">
      <c r="A299" s="97" t="s">
        <v>26</v>
      </c>
      <c r="B299" s="65" t="s">
        <v>453</v>
      </c>
      <c r="C299" s="67" t="s">
        <v>1681</v>
      </c>
      <c r="D299" s="67" t="s">
        <v>1682</v>
      </c>
      <c r="E299" s="67" t="s">
        <v>1689</v>
      </c>
      <c r="F299" s="67" t="s">
        <v>1690</v>
      </c>
      <c r="G299" s="71" t="s">
        <v>1692</v>
      </c>
      <c r="H299" s="82" t="s">
        <v>462</v>
      </c>
      <c r="I299" s="73" t="str">
        <f t="shared" si="5"/>
        <v>VAULT EQUIPMENT</v>
      </c>
    </row>
    <row r="300" spans="1:9">
      <c r="A300" s="97" t="s">
        <v>26</v>
      </c>
      <c r="B300" s="65" t="s">
        <v>453</v>
      </c>
      <c r="C300" s="67" t="s">
        <v>1681</v>
      </c>
      <c r="D300" s="67" t="s">
        <v>1682</v>
      </c>
      <c r="E300" s="67" t="s">
        <v>1689</v>
      </c>
      <c r="F300" s="67" t="s">
        <v>1690</v>
      </c>
      <c r="G300" s="71" t="s">
        <v>1693</v>
      </c>
      <c r="H300" s="82" t="s">
        <v>463</v>
      </c>
      <c r="I300" s="73" t="str">
        <f t="shared" si="5"/>
        <v>TELLER AND SERVICE EQUIPMENT</v>
      </c>
    </row>
    <row r="301" spans="1:9">
      <c r="A301" s="97" t="s">
        <v>26</v>
      </c>
      <c r="B301" s="65" t="s">
        <v>453</v>
      </c>
      <c r="C301" s="67" t="s">
        <v>1681</v>
      </c>
      <c r="D301" s="67" t="s">
        <v>1682</v>
      </c>
      <c r="E301" s="67" t="s">
        <v>1689</v>
      </c>
      <c r="F301" s="67" t="s">
        <v>1690</v>
      </c>
      <c r="G301" s="71" t="s">
        <v>1694</v>
      </c>
      <c r="H301" s="82" t="s">
        <v>464</v>
      </c>
      <c r="I301" s="73" t="str">
        <f t="shared" si="5"/>
        <v>REFRIGERATED DISPLAY EQUIPMENT</v>
      </c>
    </row>
    <row r="302" spans="1:9">
      <c r="A302" s="97" t="s">
        <v>26</v>
      </c>
      <c r="B302" s="65" t="s">
        <v>453</v>
      </c>
      <c r="C302" s="67" t="s">
        <v>1681</v>
      </c>
      <c r="D302" s="67" t="s">
        <v>1682</v>
      </c>
      <c r="E302" s="67" t="s">
        <v>1689</v>
      </c>
      <c r="F302" s="67" t="s">
        <v>1690</v>
      </c>
      <c r="G302" s="71" t="s">
        <v>1695</v>
      </c>
      <c r="H302" s="82" t="s">
        <v>1696</v>
      </c>
      <c r="I302" s="73" t="str">
        <f t="shared" si="5"/>
        <v xml:space="preserve">COMMERCIAL LAUNDRY AND </v>
      </c>
    </row>
    <row r="303" spans="1:9">
      <c r="A303" s="97" t="s">
        <v>26</v>
      </c>
      <c r="B303" s="65" t="s">
        <v>453</v>
      </c>
      <c r="C303" s="67" t="s">
        <v>1681</v>
      </c>
      <c r="D303" s="67" t="s">
        <v>1682</v>
      </c>
      <c r="E303" s="67" t="s">
        <v>1689</v>
      </c>
      <c r="F303" s="67" t="s">
        <v>1690</v>
      </c>
      <c r="G303" s="71" t="s">
        <v>1697</v>
      </c>
      <c r="H303" s="82" t="s">
        <v>466</v>
      </c>
      <c r="I303" s="73" t="str">
        <f t="shared" si="5"/>
        <v>MAINTENANCE EQUIPMENT</v>
      </c>
    </row>
    <row r="304" spans="1:9">
      <c r="A304" s="97" t="s">
        <v>26</v>
      </c>
      <c r="B304" s="65" t="s">
        <v>453</v>
      </c>
      <c r="C304" s="67" t="s">
        <v>1681</v>
      </c>
      <c r="D304" s="67" t="s">
        <v>1682</v>
      </c>
      <c r="E304" s="67" t="s">
        <v>1689</v>
      </c>
      <c r="F304" s="67" t="s">
        <v>1690</v>
      </c>
      <c r="G304" s="71" t="s">
        <v>1698</v>
      </c>
      <c r="H304" s="82" t="s">
        <v>467</v>
      </c>
      <c r="I304" s="73" t="str">
        <f t="shared" si="5"/>
        <v>HOSPITALITY EQUIPMENT</v>
      </c>
    </row>
    <row r="305" spans="1:9">
      <c r="A305" s="97" t="s">
        <v>26</v>
      </c>
      <c r="B305" s="65" t="s">
        <v>453</v>
      </c>
      <c r="C305" s="67" t="s">
        <v>1681</v>
      </c>
      <c r="D305" s="67" t="s">
        <v>1682</v>
      </c>
      <c r="E305" s="67" t="s">
        <v>1689</v>
      </c>
      <c r="F305" s="67" t="s">
        <v>1690</v>
      </c>
      <c r="G305" s="71" t="s">
        <v>1699</v>
      </c>
      <c r="H305" s="82" t="s">
        <v>468</v>
      </c>
      <c r="I305" s="73" t="str">
        <f t="shared" si="5"/>
        <v>UNIT KITCHENS</v>
      </c>
    </row>
    <row r="306" spans="1:9">
      <c r="A306" s="97" t="s">
        <v>26</v>
      </c>
      <c r="B306" s="65" t="s">
        <v>453</v>
      </c>
      <c r="C306" s="67" t="s">
        <v>1681</v>
      </c>
      <c r="D306" s="67" t="s">
        <v>1682</v>
      </c>
      <c r="E306" s="67" t="s">
        <v>1689</v>
      </c>
      <c r="F306" s="67" t="s">
        <v>1690</v>
      </c>
      <c r="G306" s="71" t="s">
        <v>1700</v>
      </c>
      <c r="H306" s="82" t="s">
        <v>469</v>
      </c>
      <c r="I306" s="73" t="str">
        <f t="shared" si="5"/>
        <v>PHOTOGRAPHIC PROCESSING EQUIPMENT</v>
      </c>
    </row>
    <row r="307" spans="1:9">
      <c r="A307" s="97" t="s">
        <v>26</v>
      </c>
      <c r="B307" s="65" t="s">
        <v>453</v>
      </c>
      <c r="C307" s="67" t="s">
        <v>1681</v>
      </c>
      <c r="D307" s="67" t="s">
        <v>1682</v>
      </c>
      <c r="E307" s="67" t="s">
        <v>1689</v>
      </c>
      <c r="F307" s="67" t="s">
        <v>1690</v>
      </c>
      <c r="G307" s="71" t="s">
        <v>1701</v>
      </c>
      <c r="H307" s="82" t="s">
        <v>1702</v>
      </c>
      <c r="I307" s="73" t="str">
        <f t="shared" si="5"/>
        <v>POSTAL, PACKAGING, AND SHIPPING EQUIPMENT</v>
      </c>
    </row>
    <row r="308" spans="1:9">
      <c r="A308" s="97" t="s">
        <v>26</v>
      </c>
      <c r="B308" s="65" t="s">
        <v>453</v>
      </c>
      <c r="C308" s="67" t="s">
        <v>1681</v>
      </c>
      <c r="D308" s="67" t="s">
        <v>1682</v>
      </c>
      <c r="E308" s="67" t="s">
        <v>1689</v>
      </c>
      <c r="F308" s="67" t="s">
        <v>1690</v>
      </c>
      <c r="G308" s="71" t="s">
        <v>1703</v>
      </c>
      <c r="H308" s="82" t="s">
        <v>471</v>
      </c>
      <c r="I308" s="73" t="str">
        <f t="shared" si="5"/>
        <v>OFFICE EQUIPMENT</v>
      </c>
    </row>
    <row r="309" spans="1:9">
      <c r="A309" s="97" t="s">
        <v>26</v>
      </c>
      <c r="B309" s="65" t="s">
        <v>453</v>
      </c>
      <c r="C309" s="67" t="s">
        <v>1681</v>
      </c>
      <c r="D309" s="67" t="s">
        <v>1682</v>
      </c>
      <c r="E309" s="67" t="s">
        <v>1689</v>
      </c>
      <c r="F309" s="67" t="s">
        <v>1690</v>
      </c>
      <c r="G309" s="71" t="s">
        <v>1704</v>
      </c>
      <c r="H309" s="82" t="s">
        <v>472</v>
      </c>
      <c r="I309" s="73" t="str">
        <f t="shared" si="5"/>
        <v>FOODSERVICE EQUIPMENT</v>
      </c>
    </row>
    <row r="310" spans="1:9">
      <c r="A310" s="97" t="s">
        <v>26</v>
      </c>
      <c r="B310" s="65" t="s">
        <v>453</v>
      </c>
      <c r="C310" s="67" t="s">
        <v>1681</v>
      </c>
      <c r="D310" s="67" t="s">
        <v>1682</v>
      </c>
      <c r="E310" s="67" t="s">
        <v>1705</v>
      </c>
      <c r="F310" s="67" t="s">
        <v>1706</v>
      </c>
      <c r="G310" s="71" t="s">
        <v>1707</v>
      </c>
      <c r="H310" s="82" t="s">
        <v>474</v>
      </c>
      <c r="I310" s="73" t="str">
        <f t="shared" si="5"/>
        <v>EDUCATIONAL AND SCIENTIFIC EQUIPMENT</v>
      </c>
    </row>
    <row r="311" spans="1:9">
      <c r="A311" s="97" t="s">
        <v>26</v>
      </c>
      <c r="B311" s="65" t="s">
        <v>453</v>
      </c>
      <c r="C311" s="67" t="s">
        <v>1681</v>
      </c>
      <c r="D311" s="67" t="s">
        <v>1682</v>
      </c>
      <c r="E311" s="67" t="s">
        <v>1705</v>
      </c>
      <c r="F311" s="67" t="s">
        <v>1706</v>
      </c>
      <c r="G311" s="71" t="s">
        <v>1708</v>
      </c>
      <c r="H311" s="82" t="s">
        <v>475</v>
      </c>
      <c r="I311" s="73" t="str">
        <f t="shared" si="5"/>
        <v>HEALTHCARE EQUIPMENT</v>
      </c>
    </row>
    <row r="312" spans="1:9">
      <c r="A312" s="97" t="s">
        <v>26</v>
      </c>
      <c r="B312" s="65" t="s">
        <v>453</v>
      </c>
      <c r="C312" s="67" t="s">
        <v>1681</v>
      </c>
      <c r="D312" s="67" t="s">
        <v>1682</v>
      </c>
      <c r="E312" s="67" t="s">
        <v>1705</v>
      </c>
      <c r="F312" s="67" t="s">
        <v>1706</v>
      </c>
      <c r="G312" s="71" t="s">
        <v>1709</v>
      </c>
      <c r="H312" s="82" t="s">
        <v>476</v>
      </c>
      <c r="I312" s="73" t="str">
        <f t="shared" si="5"/>
        <v>RELIGIOUS EQUIPMENT</v>
      </c>
    </row>
    <row r="313" spans="1:9">
      <c r="A313" s="97" t="s">
        <v>26</v>
      </c>
      <c r="B313" s="65" t="s">
        <v>453</v>
      </c>
      <c r="C313" s="67" t="s">
        <v>1681</v>
      </c>
      <c r="D313" s="67" t="s">
        <v>1682</v>
      </c>
      <c r="E313" s="67" t="s">
        <v>1705</v>
      </c>
      <c r="F313" s="67" t="s">
        <v>1706</v>
      </c>
      <c r="G313" s="71" t="s">
        <v>1710</v>
      </c>
      <c r="H313" s="82" t="s">
        <v>477</v>
      </c>
      <c r="I313" s="73" t="str">
        <f t="shared" si="5"/>
        <v>SECURITY EQUIPMENT</v>
      </c>
    </row>
    <row r="314" spans="1:9">
      <c r="A314" s="97" t="s">
        <v>26</v>
      </c>
      <c r="B314" s="65" t="s">
        <v>453</v>
      </c>
      <c r="C314" s="67" t="s">
        <v>1681</v>
      </c>
      <c r="D314" s="67" t="s">
        <v>1682</v>
      </c>
      <c r="E314" s="67" t="s">
        <v>1705</v>
      </c>
      <c r="F314" s="67" t="s">
        <v>1706</v>
      </c>
      <c r="G314" s="71" t="s">
        <v>1711</v>
      </c>
      <c r="H314" s="82" t="s">
        <v>478</v>
      </c>
      <c r="I314" s="73" t="str">
        <f t="shared" si="5"/>
        <v>DETENTION EQUIPMENT</v>
      </c>
    </row>
    <row r="315" spans="1:9">
      <c r="A315" s="97" t="s">
        <v>26</v>
      </c>
      <c r="B315" s="65" t="s">
        <v>453</v>
      </c>
      <c r="C315" s="67" t="s">
        <v>1681</v>
      </c>
      <c r="D315" s="67" t="s">
        <v>1682</v>
      </c>
      <c r="E315" s="67" t="s">
        <v>1712</v>
      </c>
      <c r="F315" s="67" t="s">
        <v>1713</v>
      </c>
      <c r="G315" s="71" t="s">
        <v>1714</v>
      </c>
      <c r="H315" s="82" t="s">
        <v>489</v>
      </c>
      <c r="I315" s="73" t="str">
        <f t="shared" si="5"/>
        <v>SOLID WASTE HANDLING EQUIPMENT</v>
      </c>
    </row>
    <row r="316" spans="1:9">
      <c r="A316" s="97" t="s">
        <v>26</v>
      </c>
      <c r="B316" s="65" t="s">
        <v>453</v>
      </c>
      <c r="C316" s="67" t="s">
        <v>1681</v>
      </c>
      <c r="D316" s="67" t="s">
        <v>1682</v>
      </c>
      <c r="E316" s="67" t="s">
        <v>1712</v>
      </c>
      <c r="F316" s="67" t="s">
        <v>1713</v>
      </c>
      <c r="G316" s="71" t="s">
        <v>1715</v>
      </c>
      <c r="H316" s="82" t="s">
        <v>490</v>
      </c>
      <c r="I316" s="73" t="str">
        <f t="shared" si="5"/>
        <v>AGRICULTURAL EQUIPMENT</v>
      </c>
    </row>
    <row r="317" spans="1:9">
      <c r="A317" s="97" t="s">
        <v>26</v>
      </c>
      <c r="B317" s="65" t="s">
        <v>453</v>
      </c>
      <c r="C317" s="67" t="s">
        <v>1681</v>
      </c>
      <c r="D317" s="67" t="s">
        <v>1682</v>
      </c>
      <c r="E317" s="67" t="s">
        <v>1712</v>
      </c>
      <c r="F317" s="67" t="s">
        <v>1713</v>
      </c>
      <c r="G317" s="71" t="s">
        <v>1716</v>
      </c>
      <c r="H317" s="82" t="s">
        <v>491</v>
      </c>
      <c r="I317" s="73" t="str">
        <f t="shared" si="5"/>
        <v>HORTICULTURAL EQUIPMENT</v>
      </c>
    </row>
    <row r="318" spans="1:9">
      <c r="A318" s="97" t="s">
        <v>26</v>
      </c>
      <c r="B318" s="65" t="s">
        <v>453</v>
      </c>
      <c r="C318" s="67" t="s">
        <v>1681</v>
      </c>
      <c r="D318" s="67" t="s">
        <v>1682</v>
      </c>
      <c r="E318" s="67" t="s">
        <v>1712</v>
      </c>
      <c r="F318" s="67" t="s">
        <v>1713</v>
      </c>
      <c r="G318" s="71" t="s">
        <v>1717</v>
      </c>
      <c r="H318" s="82" t="s">
        <v>492</v>
      </c>
      <c r="I318" s="73" t="str">
        <f t="shared" si="5"/>
        <v>DECONTAMINATION EQUIPMENT</v>
      </c>
    </row>
    <row r="319" spans="1:9">
      <c r="A319" s="97" t="s">
        <v>26</v>
      </c>
      <c r="B319" s="65" t="s">
        <v>453</v>
      </c>
      <c r="C319" s="67" t="s">
        <v>1718</v>
      </c>
      <c r="D319" s="67" t="s">
        <v>1719</v>
      </c>
      <c r="E319" s="67" t="s">
        <v>1720</v>
      </c>
      <c r="F319" s="67" t="s">
        <v>1721</v>
      </c>
      <c r="G319" s="71" t="s">
        <v>1722</v>
      </c>
      <c r="H319" s="82" t="s">
        <v>495</v>
      </c>
      <c r="I319" s="73" t="str">
        <f t="shared" si="5"/>
        <v>FIXED ART</v>
      </c>
    </row>
    <row r="320" spans="1:9">
      <c r="A320" s="97" t="s">
        <v>26</v>
      </c>
      <c r="B320" s="65" t="s">
        <v>453</v>
      </c>
      <c r="C320" s="67" t="s">
        <v>1718</v>
      </c>
      <c r="D320" s="67" t="s">
        <v>1719</v>
      </c>
      <c r="E320" s="67" t="s">
        <v>1720</v>
      </c>
      <c r="F320" s="67" t="s">
        <v>1721</v>
      </c>
      <c r="G320" s="71" t="s">
        <v>1723</v>
      </c>
      <c r="H320" s="82" t="s">
        <v>496</v>
      </c>
      <c r="I320" s="73" t="str">
        <f t="shared" si="5"/>
        <v>WINDOW TREATMENTS</v>
      </c>
    </row>
    <row r="321" spans="1:9">
      <c r="A321" s="97" t="s">
        <v>26</v>
      </c>
      <c r="B321" s="65" t="s">
        <v>453</v>
      </c>
      <c r="C321" s="67" t="s">
        <v>1718</v>
      </c>
      <c r="D321" s="67" t="s">
        <v>1719</v>
      </c>
      <c r="E321" s="67" t="s">
        <v>1720</v>
      </c>
      <c r="F321" s="67" t="s">
        <v>1721</v>
      </c>
      <c r="G321" s="71" t="s">
        <v>1724</v>
      </c>
      <c r="H321" s="82" t="s">
        <v>497</v>
      </c>
      <c r="I321" s="73" t="str">
        <f t="shared" si="5"/>
        <v>CASEWORK</v>
      </c>
    </row>
    <row r="322" spans="1:9">
      <c r="A322" s="97" t="s">
        <v>26</v>
      </c>
      <c r="B322" s="65" t="s">
        <v>453</v>
      </c>
      <c r="C322" s="67" t="s">
        <v>1718</v>
      </c>
      <c r="D322" s="67" t="s">
        <v>1719</v>
      </c>
      <c r="E322" s="67" t="s">
        <v>1720</v>
      </c>
      <c r="F322" s="67" t="s">
        <v>1721</v>
      </c>
      <c r="G322" s="71" t="s">
        <v>1725</v>
      </c>
      <c r="H322" s="82" t="s">
        <v>498</v>
      </c>
      <c r="I322" s="73" t="str">
        <f t="shared" si="5"/>
        <v>FIXED MULTIPLE SEATING</v>
      </c>
    </row>
    <row r="323" spans="1:9">
      <c r="A323" s="97" t="s">
        <v>26</v>
      </c>
      <c r="B323" s="65" t="s">
        <v>453</v>
      </c>
      <c r="C323" s="67" t="s">
        <v>1718</v>
      </c>
      <c r="D323" s="67" t="s">
        <v>1719</v>
      </c>
      <c r="E323" s="67" t="s">
        <v>1720</v>
      </c>
      <c r="F323" s="67" t="s">
        <v>1721</v>
      </c>
      <c r="G323" s="71" t="s">
        <v>1726</v>
      </c>
      <c r="H323" s="82" t="s">
        <v>499</v>
      </c>
      <c r="I323" s="73" t="str">
        <f t="shared" si="5"/>
        <v>OTHER FIXED FURNISHINGS</v>
      </c>
    </row>
    <row r="324" spans="1:9">
      <c r="A324" s="97" t="s">
        <v>26</v>
      </c>
      <c r="B324" s="65" t="s">
        <v>453</v>
      </c>
      <c r="C324" s="67" t="s">
        <v>1718</v>
      </c>
      <c r="D324" s="67" t="s">
        <v>1719</v>
      </c>
      <c r="E324" s="67" t="s">
        <v>1727</v>
      </c>
      <c r="F324" s="67" t="s">
        <v>1728</v>
      </c>
      <c r="G324" s="71" t="s">
        <v>1729</v>
      </c>
      <c r="H324" s="82" t="s">
        <v>501</v>
      </c>
      <c r="I324" s="73" t="str">
        <f t="shared" si="5"/>
        <v>MOVABLE ART</v>
      </c>
    </row>
    <row r="325" spans="1:9">
      <c r="A325" s="97" t="s">
        <v>26</v>
      </c>
      <c r="B325" s="65" t="s">
        <v>453</v>
      </c>
      <c r="C325" s="67" t="s">
        <v>1718</v>
      </c>
      <c r="D325" s="67" t="s">
        <v>1719</v>
      </c>
      <c r="E325" s="67" t="s">
        <v>1727</v>
      </c>
      <c r="F325" s="67" t="s">
        <v>1728</v>
      </c>
      <c r="G325" s="71" t="s">
        <v>1730</v>
      </c>
      <c r="H325" s="82" t="s">
        <v>502</v>
      </c>
      <c r="I325" s="73" t="str">
        <f t="shared" si="5"/>
        <v>FURNITURE</v>
      </c>
    </row>
    <row r="326" spans="1:9">
      <c r="A326" s="97" t="s">
        <v>26</v>
      </c>
      <c r="B326" s="65" t="s">
        <v>453</v>
      </c>
      <c r="C326" s="67" t="s">
        <v>1718</v>
      </c>
      <c r="D326" s="67" t="s">
        <v>1719</v>
      </c>
      <c r="E326" s="67" t="s">
        <v>1727</v>
      </c>
      <c r="F326" s="67" t="s">
        <v>1728</v>
      </c>
      <c r="G326" s="71" t="s">
        <v>1731</v>
      </c>
      <c r="H326" s="82" t="s">
        <v>503</v>
      </c>
      <c r="I326" s="73" t="str">
        <f t="shared" si="5"/>
        <v>ACCESSORIES</v>
      </c>
    </row>
    <row r="327" spans="1:9">
      <c r="A327" s="97" t="s">
        <v>26</v>
      </c>
      <c r="B327" s="65" t="s">
        <v>453</v>
      </c>
      <c r="C327" s="67" t="s">
        <v>1718</v>
      </c>
      <c r="D327" s="67" t="s">
        <v>1719</v>
      </c>
      <c r="E327" s="67" t="s">
        <v>1727</v>
      </c>
      <c r="F327" s="67" t="s">
        <v>1728</v>
      </c>
      <c r="G327" s="71" t="s">
        <v>1732</v>
      </c>
      <c r="H327" s="82" t="s">
        <v>504</v>
      </c>
      <c r="I327" s="73" t="str">
        <f t="shared" si="5"/>
        <v>MOVABLE MULTIPLE SEATING</v>
      </c>
    </row>
    <row r="328" spans="1:9">
      <c r="A328" s="97" t="s">
        <v>26</v>
      </c>
      <c r="B328" s="65" t="s">
        <v>453</v>
      </c>
      <c r="C328" s="67" t="s">
        <v>1718</v>
      </c>
      <c r="D328" s="67" t="s">
        <v>1719</v>
      </c>
      <c r="E328" s="67" t="s">
        <v>1727</v>
      </c>
      <c r="F328" s="67" t="s">
        <v>1728</v>
      </c>
      <c r="G328" s="71" t="s">
        <v>1733</v>
      </c>
      <c r="H328" s="82" t="s">
        <v>505</v>
      </c>
      <c r="I328" s="73" t="str">
        <f t="shared" si="5"/>
        <v>OTHER MOVABLE FURNISHINGS</v>
      </c>
    </row>
    <row r="329" spans="1:9">
      <c r="A329" s="98" t="s">
        <v>506</v>
      </c>
      <c r="B329" s="109" t="s">
        <v>1734</v>
      </c>
      <c r="C329" s="66" t="s">
        <v>1735</v>
      </c>
      <c r="D329" s="67" t="s">
        <v>1736</v>
      </c>
      <c r="E329" s="67" t="s">
        <v>1737</v>
      </c>
      <c r="F329" s="67" t="s">
        <v>1738</v>
      </c>
      <c r="G329" s="71" t="s">
        <v>1739</v>
      </c>
      <c r="H329" s="82" t="s">
        <v>510</v>
      </c>
      <c r="I329" s="73" t="str">
        <f t="shared" si="5"/>
        <v>BUILDING MODULES</v>
      </c>
    </row>
    <row r="330" spans="1:9" ht="15" customHeight="1">
      <c r="A330" s="98" t="s">
        <v>506</v>
      </c>
      <c r="B330" s="109" t="s">
        <v>1734</v>
      </c>
      <c r="C330" s="66" t="s">
        <v>1735</v>
      </c>
      <c r="D330" s="67" t="s">
        <v>1736</v>
      </c>
      <c r="E330" s="67" t="s">
        <v>1737</v>
      </c>
      <c r="F330" s="67" t="s">
        <v>1738</v>
      </c>
      <c r="G330" s="71" t="s">
        <v>1740</v>
      </c>
      <c r="H330" s="82" t="s">
        <v>1741</v>
      </c>
      <c r="I330" s="73" t="str">
        <f t="shared" si="5"/>
        <v>MANUFACTURED/FABRICATED ROOMS</v>
      </c>
    </row>
    <row r="331" spans="1:9" ht="15" customHeight="1">
      <c r="A331" s="98" t="s">
        <v>506</v>
      </c>
      <c r="B331" s="109" t="s">
        <v>1734</v>
      </c>
      <c r="C331" s="66" t="s">
        <v>1735</v>
      </c>
      <c r="D331" s="67" t="s">
        <v>1736</v>
      </c>
      <c r="E331" s="67" t="s">
        <v>1737</v>
      </c>
      <c r="F331" s="67" t="s">
        <v>1738</v>
      </c>
      <c r="G331" s="71" t="s">
        <v>1742</v>
      </c>
      <c r="H331" s="82" t="s">
        <v>512</v>
      </c>
      <c r="I331" s="73" t="str">
        <f t="shared" si="5"/>
        <v>MODULAR MEZZANINES</v>
      </c>
    </row>
    <row r="332" spans="1:9" ht="15" customHeight="1">
      <c r="A332" s="98" t="s">
        <v>506</v>
      </c>
      <c r="B332" s="109" t="s">
        <v>1734</v>
      </c>
      <c r="C332" s="66" t="s">
        <v>1735</v>
      </c>
      <c r="D332" s="67" t="s">
        <v>1736</v>
      </c>
      <c r="E332" s="67" t="s">
        <v>1743</v>
      </c>
      <c r="F332" s="67" t="s">
        <v>1744</v>
      </c>
      <c r="G332" s="71" t="s">
        <v>1745</v>
      </c>
      <c r="H332" s="82" t="s">
        <v>514</v>
      </c>
      <c r="I332" s="73" t="str">
        <f t="shared" si="5"/>
        <v>FABRIC STRUCTURES</v>
      </c>
    </row>
    <row r="333" spans="1:9" ht="15" customHeight="1">
      <c r="A333" s="98" t="s">
        <v>506</v>
      </c>
      <c r="B333" s="109" t="s">
        <v>1734</v>
      </c>
      <c r="C333" s="66" t="s">
        <v>1735</v>
      </c>
      <c r="D333" s="67" t="s">
        <v>1736</v>
      </c>
      <c r="E333" s="67" t="s">
        <v>1743</v>
      </c>
      <c r="F333" s="67" t="s">
        <v>1744</v>
      </c>
      <c r="G333" s="71" t="s">
        <v>1746</v>
      </c>
      <c r="H333" s="82" t="s">
        <v>515</v>
      </c>
      <c r="I333" s="73" t="str">
        <f t="shared" si="5"/>
        <v>SPACE FRAMES</v>
      </c>
    </row>
    <row r="334" spans="1:9" ht="15" customHeight="1">
      <c r="A334" s="98" t="s">
        <v>506</v>
      </c>
      <c r="B334" s="109" t="s">
        <v>1734</v>
      </c>
      <c r="C334" s="66" t="s">
        <v>1735</v>
      </c>
      <c r="D334" s="67" t="s">
        <v>1736</v>
      </c>
      <c r="E334" s="67" t="s">
        <v>1743</v>
      </c>
      <c r="F334" s="67" t="s">
        <v>1744</v>
      </c>
      <c r="G334" s="71" t="s">
        <v>1747</v>
      </c>
      <c r="H334" s="82" t="s">
        <v>516</v>
      </c>
      <c r="I334" s="73" t="str">
        <f t="shared" si="5"/>
        <v>GEODESIC STRUCTURES</v>
      </c>
    </row>
    <row r="335" spans="1:9" ht="15" customHeight="1">
      <c r="A335" s="98" t="s">
        <v>506</v>
      </c>
      <c r="B335" s="109" t="s">
        <v>1734</v>
      </c>
      <c r="C335" s="66" t="s">
        <v>1735</v>
      </c>
      <c r="D335" s="67" t="s">
        <v>1736</v>
      </c>
      <c r="E335" s="67" t="s">
        <v>1743</v>
      </c>
      <c r="F335" s="67" t="s">
        <v>1744</v>
      </c>
      <c r="G335" s="71" t="s">
        <v>1748</v>
      </c>
      <c r="H335" s="82" t="s">
        <v>517</v>
      </c>
      <c r="I335" s="73" t="str">
        <f t="shared" si="5"/>
        <v>MANUFACTURER-ENGINEERED STRUCTURES</v>
      </c>
    </row>
    <row r="336" spans="1:9" ht="15" customHeight="1">
      <c r="A336" s="98" t="s">
        <v>506</v>
      </c>
      <c r="B336" s="109" t="s">
        <v>1734</v>
      </c>
      <c r="C336" s="66" t="s">
        <v>1735</v>
      </c>
      <c r="D336" s="67" t="s">
        <v>1736</v>
      </c>
      <c r="E336" s="67" t="s">
        <v>1743</v>
      </c>
      <c r="F336" s="67" t="s">
        <v>1744</v>
      </c>
      <c r="G336" s="71" t="s">
        <v>1749</v>
      </c>
      <c r="H336" s="82" t="s">
        <v>518</v>
      </c>
      <c r="I336" s="73" t="str">
        <f t="shared" si="5"/>
        <v>MANUFACTURED CANOPIES</v>
      </c>
    </row>
    <row r="337" spans="1:9" ht="15" customHeight="1">
      <c r="A337" s="98" t="s">
        <v>506</v>
      </c>
      <c r="B337" s="109" t="s">
        <v>1734</v>
      </c>
      <c r="C337" s="66" t="s">
        <v>1735</v>
      </c>
      <c r="D337" s="67" t="s">
        <v>1736</v>
      </c>
      <c r="E337" s="67" t="s">
        <v>1743</v>
      </c>
      <c r="F337" s="67" t="s">
        <v>1744</v>
      </c>
      <c r="G337" s="71" t="s">
        <v>1750</v>
      </c>
      <c r="H337" s="82" t="s">
        <v>1751</v>
      </c>
      <c r="I337" s="73" t="str">
        <f t="shared" si="5"/>
        <v>RAMMED EARTH CONSTRUCTION</v>
      </c>
    </row>
    <row r="338" spans="1:9" ht="15" customHeight="1">
      <c r="A338" s="98" t="s">
        <v>506</v>
      </c>
      <c r="B338" s="109" t="s">
        <v>1734</v>
      </c>
      <c r="C338" s="66" t="s">
        <v>1735</v>
      </c>
      <c r="D338" s="67" t="s">
        <v>1736</v>
      </c>
      <c r="E338" s="67" t="s">
        <v>1743</v>
      </c>
      <c r="F338" s="67" t="s">
        <v>1744</v>
      </c>
      <c r="G338" s="71" t="s">
        <v>1752</v>
      </c>
      <c r="H338" s="82" t="s">
        <v>520</v>
      </c>
      <c r="I338" s="73" t="str">
        <f t="shared" si="5"/>
        <v>TOWERS</v>
      </c>
    </row>
    <row r="339" spans="1:9" ht="15" customHeight="1">
      <c r="A339" s="98" t="s">
        <v>506</v>
      </c>
      <c r="B339" s="109" t="s">
        <v>1734</v>
      </c>
      <c r="C339" s="66" t="s">
        <v>1735</v>
      </c>
      <c r="D339" s="67" t="s">
        <v>1736</v>
      </c>
      <c r="E339" s="67" t="s">
        <v>1753</v>
      </c>
      <c r="F339" s="67" t="s">
        <v>1754</v>
      </c>
      <c r="G339" s="71" t="s">
        <v>1755</v>
      </c>
      <c r="H339" s="82" t="s">
        <v>522</v>
      </c>
      <c r="I339" s="73" t="str">
        <f t="shared" si="5"/>
        <v>SOUND AND VIBRATION CONTROL</v>
      </c>
    </row>
    <row r="340" spans="1:9" ht="15" customHeight="1">
      <c r="A340" s="98" t="s">
        <v>506</v>
      </c>
      <c r="B340" s="109" t="s">
        <v>1734</v>
      </c>
      <c r="C340" s="66" t="s">
        <v>1735</v>
      </c>
      <c r="D340" s="67" t="s">
        <v>1736</v>
      </c>
      <c r="E340" s="67" t="s">
        <v>1753</v>
      </c>
      <c r="F340" s="67" t="s">
        <v>1754</v>
      </c>
      <c r="G340" s="71" t="s">
        <v>1756</v>
      </c>
      <c r="H340" s="82" t="s">
        <v>523</v>
      </c>
      <c r="I340" s="73" t="str">
        <f t="shared" si="5"/>
        <v>SEISMIC CONTROL</v>
      </c>
    </row>
    <row r="341" spans="1:9" ht="15" customHeight="1">
      <c r="A341" s="98" t="s">
        <v>506</v>
      </c>
      <c r="B341" s="109" t="s">
        <v>1734</v>
      </c>
      <c r="C341" s="66" t="s">
        <v>1735</v>
      </c>
      <c r="D341" s="67" t="s">
        <v>1736</v>
      </c>
      <c r="E341" s="67" t="s">
        <v>1753</v>
      </c>
      <c r="F341" s="67" t="s">
        <v>1754</v>
      </c>
      <c r="G341" s="71" t="s">
        <v>1757</v>
      </c>
      <c r="H341" s="82" t="s">
        <v>524</v>
      </c>
      <c r="I341" s="73" t="str">
        <f t="shared" si="5"/>
        <v>RADIATION PROTECTION</v>
      </c>
    </row>
    <row r="342" spans="1:9" ht="15" customHeight="1">
      <c r="A342" s="98" t="s">
        <v>506</v>
      </c>
      <c r="B342" s="109" t="s">
        <v>1734</v>
      </c>
      <c r="C342" s="66" t="s">
        <v>1735</v>
      </c>
      <c r="D342" s="67" t="s">
        <v>1736</v>
      </c>
      <c r="E342" s="68" t="s">
        <v>1758</v>
      </c>
      <c r="F342" s="68" t="s">
        <v>1759</v>
      </c>
      <c r="G342" s="71" t="s">
        <v>1760</v>
      </c>
      <c r="H342" s="82" t="s">
        <v>526</v>
      </c>
      <c r="I342" s="73" t="str">
        <f t="shared" si="5"/>
        <v>POOLS</v>
      </c>
    </row>
    <row r="343" spans="1:9" ht="15" customHeight="1">
      <c r="A343" s="98" t="s">
        <v>506</v>
      </c>
      <c r="B343" s="109" t="s">
        <v>1734</v>
      </c>
      <c r="C343" s="66" t="s">
        <v>1735</v>
      </c>
      <c r="D343" s="67" t="s">
        <v>1736</v>
      </c>
      <c r="E343" s="68" t="s">
        <v>1758</v>
      </c>
      <c r="F343" s="68" t="s">
        <v>1759</v>
      </c>
      <c r="G343" s="71" t="s">
        <v>1761</v>
      </c>
      <c r="H343" s="82" t="s">
        <v>527</v>
      </c>
      <c r="I343" s="73" t="str">
        <f t="shared" si="5"/>
        <v>INTERIOR FOUNTAINS</v>
      </c>
    </row>
    <row r="344" spans="1:9" ht="15" customHeight="1">
      <c r="A344" s="98" t="s">
        <v>506</v>
      </c>
      <c r="B344" s="109" t="s">
        <v>1734</v>
      </c>
      <c r="C344" s="66" t="s">
        <v>1735</v>
      </c>
      <c r="D344" s="67" t="s">
        <v>1736</v>
      </c>
      <c r="E344" s="68" t="s">
        <v>1758</v>
      </c>
      <c r="F344" s="68" t="s">
        <v>1759</v>
      </c>
      <c r="G344" s="71" t="s">
        <v>1762</v>
      </c>
      <c r="H344" s="82" t="s">
        <v>528</v>
      </c>
      <c r="I344" s="73" t="str">
        <f t="shared" si="5"/>
        <v>INTERIOR WATER FEATURES</v>
      </c>
    </row>
    <row r="345" spans="1:9" ht="15" customHeight="1">
      <c r="A345" s="98" t="s">
        <v>506</v>
      </c>
      <c r="B345" s="109" t="s">
        <v>1734</v>
      </c>
      <c r="C345" s="66" t="s">
        <v>1735</v>
      </c>
      <c r="D345" s="67" t="s">
        <v>1736</v>
      </c>
      <c r="E345" s="68" t="s">
        <v>1758</v>
      </c>
      <c r="F345" s="68" t="s">
        <v>1759</v>
      </c>
      <c r="G345" s="71" t="s">
        <v>1763</v>
      </c>
      <c r="H345" s="82" t="s">
        <v>529</v>
      </c>
      <c r="I345" s="73" t="str">
        <f t="shared" si="5"/>
        <v>AQUARIUMS</v>
      </c>
    </row>
    <row r="346" spans="1:9" ht="15" customHeight="1">
      <c r="A346" s="98" t="s">
        <v>506</v>
      </c>
      <c r="B346" s="109" t="s">
        <v>1734</v>
      </c>
      <c r="C346" s="66" t="s">
        <v>1735</v>
      </c>
      <c r="D346" s="67" t="s">
        <v>1736</v>
      </c>
      <c r="E346" s="68" t="s">
        <v>1758</v>
      </c>
      <c r="F346" s="68" t="s">
        <v>1759</v>
      </c>
      <c r="G346" s="71" t="s">
        <v>1764</v>
      </c>
      <c r="H346" s="82" t="s">
        <v>530</v>
      </c>
      <c r="I346" s="73" t="str">
        <f t="shared" si="5"/>
        <v>AMUSEMENT PARK STRUCTURES AND EQUIPMENT</v>
      </c>
    </row>
    <row r="347" spans="1:9" ht="15" customHeight="1">
      <c r="A347" s="98" t="s">
        <v>506</v>
      </c>
      <c r="B347" s="109" t="s">
        <v>1734</v>
      </c>
      <c r="C347" s="66" t="s">
        <v>1735</v>
      </c>
      <c r="D347" s="67" t="s">
        <v>1736</v>
      </c>
      <c r="E347" s="68" t="s">
        <v>1758</v>
      </c>
      <c r="F347" s="68" t="s">
        <v>1759</v>
      </c>
      <c r="G347" s="71" t="s">
        <v>1765</v>
      </c>
      <c r="H347" s="82" t="s">
        <v>531</v>
      </c>
      <c r="I347" s="73" t="str">
        <f t="shared" si="5"/>
        <v>ICE RINKS</v>
      </c>
    </row>
    <row r="348" spans="1:9" ht="15" customHeight="1">
      <c r="A348" s="98" t="s">
        <v>506</v>
      </c>
      <c r="B348" s="109" t="s">
        <v>1734</v>
      </c>
      <c r="C348" s="66" t="s">
        <v>1735</v>
      </c>
      <c r="D348" s="67" t="s">
        <v>1736</v>
      </c>
      <c r="E348" s="68" t="s">
        <v>1758</v>
      </c>
      <c r="F348" s="68" t="s">
        <v>1759</v>
      </c>
      <c r="G348" s="71" t="s">
        <v>1766</v>
      </c>
      <c r="H348" s="82" t="s">
        <v>532</v>
      </c>
      <c r="I348" s="73" t="str">
        <f t="shared" si="5"/>
        <v>ANIMAL CONTAINMENT</v>
      </c>
    </row>
    <row r="349" spans="1:9">
      <c r="A349" s="98" t="s">
        <v>506</v>
      </c>
      <c r="B349" s="109" t="s">
        <v>1734</v>
      </c>
      <c r="C349" s="66" t="s">
        <v>1767</v>
      </c>
      <c r="D349" s="66" t="s">
        <v>1768</v>
      </c>
      <c r="E349" s="67" t="s">
        <v>1769</v>
      </c>
      <c r="F349" s="67" t="s">
        <v>1770</v>
      </c>
      <c r="G349" s="71" t="s">
        <v>1771</v>
      </c>
      <c r="H349" s="82" t="s">
        <v>1772</v>
      </c>
      <c r="I349" s="73" t="str">
        <f t="shared" ref="I349:I412" si="6">UPPER(H349)</f>
        <v xml:space="preserve">TRANSPORTATION AND DISPOSAL OF </v>
      </c>
    </row>
    <row r="350" spans="1:9" ht="15" customHeight="1">
      <c r="A350" s="98" t="s">
        <v>506</v>
      </c>
      <c r="B350" s="109" t="s">
        <v>1734</v>
      </c>
      <c r="C350" s="66" t="s">
        <v>1767</v>
      </c>
      <c r="D350" s="66" t="s">
        <v>1768</v>
      </c>
      <c r="E350" s="67" t="s">
        <v>1769</v>
      </c>
      <c r="F350" s="67" t="s">
        <v>1770</v>
      </c>
      <c r="G350" s="71" t="s">
        <v>1773</v>
      </c>
      <c r="H350" s="82" t="s">
        <v>548</v>
      </c>
      <c r="I350" s="73" t="str">
        <f t="shared" si="6"/>
        <v>ASBESTOS REMEDIATION</v>
      </c>
    </row>
    <row r="351" spans="1:9" ht="15" customHeight="1">
      <c r="A351" s="98" t="s">
        <v>506</v>
      </c>
      <c r="B351" s="109" t="s">
        <v>1734</v>
      </c>
      <c r="C351" s="66" t="s">
        <v>1767</v>
      </c>
      <c r="D351" s="66" t="s">
        <v>1768</v>
      </c>
      <c r="E351" s="67" t="s">
        <v>1769</v>
      </c>
      <c r="F351" s="67" t="s">
        <v>1770</v>
      </c>
      <c r="G351" s="71" t="s">
        <v>1774</v>
      </c>
      <c r="H351" s="82" t="s">
        <v>549</v>
      </c>
      <c r="I351" s="73" t="str">
        <f t="shared" si="6"/>
        <v>LEAD REMEDIATION</v>
      </c>
    </row>
    <row r="352" spans="1:9" ht="15" customHeight="1">
      <c r="A352" s="98" t="s">
        <v>506</v>
      </c>
      <c r="B352" s="109" t="s">
        <v>1734</v>
      </c>
      <c r="C352" s="66" t="s">
        <v>1767</v>
      </c>
      <c r="D352" s="66" t="s">
        <v>1768</v>
      </c>
      <c r="E352" s="67" t="s">
        <v>1769</v>
      </c>
      <c r="F352" s="67" t="s">
        <v>1770</v>
      </c>
      <c r="G352" s="71" t="s">
        <v>1775</v>
      </c>
      <c r="H352" s="82" t="s">
        <v>550</v>
      </c>
      <c r="I352" s="73" t="str">
        <f t="shared" si="6"/>
        <v>POLYCHLORINATE BIPHENYL REMEDIATION</v>
      </c>
    </row>
    <row r="353" spans="1:9" ht="15" customHeight="1">
      <c r="A353" s="98" t="s">
        <v>506</v>
      </c>
      <c r="B353" s="109" t="s">
        <v>1734</v>
      </c>
      <c r="C353" s="66" t="s">
        <v>1767</v>
      </c>
      <c r="D353" s="66" t="s">
        <v>1768</v>
      </c>
      <c r="E353" s="67" t="s">
        <v>1769</v>
      </c>
      <c r="F353" s="67" t="s">
        <v>1770</v>
      </c>
      <c r="G353" s="71" t="s">
        <v>1776</v>
      </c>
      <c r="H353" s="82" t="s">
        <v>551</v>
      </c>
      <c r="I353" s="73" t="str">
        <f t="shared" si="6"/>
        <v>MOLD REMEDIATION</v>
      </c>
    </row>
    <row r="354" spans="1:9">
      <c r="A354" s="98" t="s">
        <v>506</v>
      </c>
      <c r="B354" s="109" t="s">
        <v>1734</v>
      </c>
      <c r="C354" s="66" t="s">
        <v>1777</v>
      </c>
      <c r="D354" s="66" t="s">
        <v>1778</v>
      </c>
      <c r="E354" s="67" t="s">
        <v>1779</v>
      </c>
      <c r="F354" s="67" t="s">
        <v>1780</v>
      </c>
      <c r="G354" s="71" t="s">
        <v>1781</v>
      </c>
      <c r="H354" s="82" t="s">
        <v>554</v>
      </c>
      <c r="I354" s="73" t="str">
        <f t="shared" si="6"/>
        <v>BUILDING DEMOLITION</v>
      </c>
    </row>
    <row r="355" spans="1:9" ht="15" customHeight="1">
      <c r="A355" s="98" t="s">
        <v>506</v>
      </c>
      <c r="B355" s="109" t="s">
        <v>1734</v>
      </c>
      <c r="C355" s="66" t="s">
        <v>1777</v>
      </c>
      <c r="D355" s="66" t="s">
        <v>1778</v>
      </c>
      <c r="E355" s="67" t="s">
        <v>1779</v>
      </c>
      <c r="F355" s="67" t="s">
        <v>1780</v>
      </c>
      <c r="G355" s="71" t="s">
        <v>1782</v>
      </c>
      <c r="H355" s="82" t="s">
        <v>555</v>
      </c>
      <c r="I355" s="73" t="str">
        <f t="shared" si="6"/>
        <v>TOWER DEMOLITION</v>
      </c>
    </row>
    <row r="356" spans="1:9" ht="15" customHeight="1">
      <c r="A356" s="98" t="s">
        <v>506</v>
      </c>
      <c r="B356" s="109" t="s">
        <v>1734</v>
      </c>
      <c r="C356" s="66" t="s">
        <v>1777</v>
      </c>
      <c r="D356" s="66" t="s">
        <v>1778</v>
      </c>
      <c r="E356" s="67" t="s">
        <v>1779</v>
      </c>
      <c r="F356" s="67" t="s">
        <v>1780</v>
      </c>
      <c r="G356" s="71" t="s">
        <v>1783</v>
      </c>
      <c r="H356" s="82" t="s">
        <v>556</v>
      </c>
      <c r="I356" s="73" t="str">
        <f t="shared" si="6"/>
        <v>BRIDGE DEMOLITION</v>
      </c>
    </row>
    <row r="357" spans="1:9" ht="15" customHeight="1">
      <c r="A357" s="98" t="s">
        <v>506</v>
      </c>
      <c r="B357" s="109" t="s">
        <v>1734</v>
      </c>
      <c r="C357" s="66" t="s">
        <v>1777</v>
      </c>
      <c r="D357" s="66" t="s">
        <v>1778</v>
      </c>
      <c r="E357" s="67" t="s">
        <v>1779</v>
      </c>
      <c r="F357" s="67" t="s">
        <v>1780</v>
      </c>
      <c r="G357" s="71" t="s">
        <v>1784</v>
      </c>
      <c r="H357" s="82" t="s">
        <v>557</v>
      </c>
      <c r="I357" s="73" t="str">
        <f t="shared" si="6"/>
        <v>DAM DEMOLITION</v>
      </c>
    </row>
    <row r="358" spans="1:9" ht="15" customHeight="1">
      <c r="A358" s="98" t="s">
        <v>506</v>
      </c>
      <c r="B358" s="109" t="s">
        <v>1734</v>
      </c>
      <c r="C358" s="66" t="s">
        <v>1777</v>
      </c>
      <c r="D358" s="66" t="s">
        <v>1778</v>
      </c>
      <c r="E358" s="67" t="s">
        <v>1785</v>
      </c>
      <c r="F358" s="67" t="s">
        <v>1786</v>
      </c>
      <c r="G358" s="71" t="s">
        <v>1787</v>
      </c>
      <c r="H358" s="82" t="s">
        <v>559</v>
      </c>
      <c r="I358" s="73" t="str">
        <f t="shared" si="6"/>
        <v>SELECTIVE BUILDING DEMOLITION</v>
      </c>
    </row>
    <row r="359" spans="1:9" ht="15" customHeight="1">
      <c r="A359" s="98" t="s">
        <v>506</v>
      </c>
      <c r="B359" s="109" t="s">
        <v>1734</v>
      </c>
      <c r="C359" s="66" t="s">
        <v>1777</v>
      </c>
      <c r="D359" s="66" t="s">
        <v>1778</v>
      </c>
      <c r="E359" s="67" t="s">
        <v>1785</v>
      </c>
      <c r="F359" s="67" t="s">
        <v>1786</v>
      </c>
      <c r="G359" s="71" t="s">
        <v>1788</v>
      </c>
      <c r="H359" s="82" t="s">
        <v>560</v>
      </c>
      <c r="I359" s="73" t="str">
        <f t="shared" si="6"/>
        <v>SELECTIVE INTERIOR DEMOLITION</v>
      </c>
    </row>
    <row r="360" spans="1:9" ht="15" customHeight="1">
      <c r="A360" s="98" t="s">
        <v>506</v>
      </c>
      <c r="B360" s="109" t="s">
        <v>1734</v>
      </c>
      <c r="C360" s="66" t="s">
        <v>1777</v>
      </c>
      <c r="D360" s="66" t="s">
        <v>1778</v>
      </c>
      <c r="E360" s="67" t="s">
        <v>1785</v>
      </c>
      <c r="F360" s="67" t="s">
        <v>1786</v>
      </c>
      <c r="G360" s="71" t="s">
        <v>1789</v>
      </c>
      <c r="H360" s="82" t="s">
        <v>561</v>
      </c>
      <c r="I360" s="73" t="str">
        <f t="shared" si="6"/>
        <v>SELECTIVE BRIDGE DEMOLITION</v>
      </c>
    </row>
    <row r="361" spans="1:9" ht="15" customHeight="1">
      <c r="A361" s="98" t="s">
        <v>506</v>
      </c>
      <c r="B361" s="109" t="s">
        <v>1734</v>
      </c>
      <c r="C361" s="66" t="s">
        <v>1777</v>
      </c>
      <c r="D361" s="66" t="s">
        <v>1778</v>
      </c>
      <c r="E361" s="67" t="s">
        <v>1785</v>
      </c>
      <c r="F361" s="67" t="s">
        <v>1786</v>
      </c>
      <c r="G361" s="71" t="s">
        <v>1790</v>
      </c>
      <c r="H361" s="82" t="s">
        <v>562</v>
      </c>
      <c r="I361" s="73" t="str">
        <f t="shared" si="6"/>
        <v>SELECTIVE HISTORIC DEMOLITION</v>
      </c>
    </row>
    <row r="362" spans="1:9" ht="15" customHeight="1">
      <c r="A362" s="98" t="s">
        <v>506</v>
      </c>
      <c r="B362" s="109" t="s">
        <v>1734</v>
      </c>
      <c r="C362" s="66" t="s">
        <v>1777</v>
      </c>
      <c r="D362" s="66" t="s">
        <v>1778</v>
      </c>
      <c r="E362" s="67" t="s">
        <v>1791</v>
      </c>
      <c r="F362" s="67" t="s">
        <v>1792</v>
      </c>
      <c r="G362" s="71" t="s">
        <v>1793</v>
      </c>
      <c r="H362" s="82" t="s">
        <v>564</v>
      </c>
      <c r="I362" s="73" t="str">
        <f t="shared" si="6"/>
        <v>STRUCTURE RELOCATION</v>
      </c>
    </row>
    <row r="363" spans="1:9" ht="15" customHeight="1">
      <c r="A363" s="98" t="s">
        <v>506</v>
      </c>
      <c r="B363" s="109" t="s">
        <v>1734</v>
      </c>
      <c r="C363" s="66" t="s">
        <v>1777</v>
      </c>
      <c r="D363" s="66" t="s">
        <v>1778</v>
      </c>
      <c r="E363" s="67" t="s">
        <v>1791</v>
      </c>
      <c r="F363" s="67" t="s">
        <v>1792</v>
      </c>
      <c r="G363" s="71" t="s">
        <v>1794</v>
      </c>
      <c r="H363" s="82" t="s">
        <v>565</v>
      </c>
      <c r="I363" s="73" t="str">
        <f t="shared" si="6"/>
        <v>STRUCTURE RAISING</v>
      </c>
    </row>
    <row r="364" spans="1:9">
      <c r="A364" s="98" t="s">
        <v>30</v>
      </c>
      <c r="B364" s="109" t="s">
        <v>1795</v>
      </c>
      <c r="C364" s="66" t="s">
        <v>1796</v>
      </c>
      <c r="D364" s="66" t="s">
        <v>1797</v>
      </c>
      <c r="E364" s="67" t="s">
        <v>1798</v>
      </c>
      <c r="F364" s="67" t="s">
        <v>1799</v>
      </c>
      <c r="G364" s="71" t="s">
        <v>1800</v>
      </c>
      <c r="H364" s="82" t="s">
        <v>569</v>
      </c>
      <c r="I364" s="73" t="str">
        <f t="shared" si="6"/>
        <v>CLEARING AND GRUBBING</v>
      </c>
    </row>
    <row r="365" spans="1:9">
      <c r="A365" s="98" t="s">
        <v>30</v>
      </c>
      <c r="B365" s="109" t="s">
        <v>1795</v>
      </c>
      <c r="C365" s="66" t="s">
        <v>1796</v>
      </c>
      <c r="D365" s="66" t="s">
        <v>1797</v>
      </c>
      <c r="E365" s="67" t="s">
        <v>1798</v>
      </c>
      <c r="F365" s="67" t="s">
        <v>1799</v>
      </c>
      <c r="G365" s="71" t="s">
        <v>1801</v>
      </c>
      <c r="H365" s="82" t="s">
        <v>570</v>
      </c>
      <c r="I365" s="73" t="str">
        <f t="shared" si="6"/>
        <v>TREE AND SHRUB REMOVAL AND TRIMMING</v>
      </c>
    </row>
    <row r="366" spans="1:9">
      <c r="A366" s="98" t="s">
        <v>30</v>
      </c>
      <c r="B366" s="78" t="s">
        <v>1795</v>
      </c>
      <c r="C366" s="66" t="s">
        <v>1796</v>
      </c>
      <c r="D366" s="66" t="s">
        <v>1797</v>
      </c>
      <c r="E366" s="67" t="s">
        <v>1798</v>
      </c>
      <c r="F366" s="67" t="s">
        <v>1799</v>
      </c>
      <c r="G366" s="71" t="s">
        <v>1802</v>
      </c>
      <c r="H366" s="82" t="s">
        <v>571</v>
      </c>
      <c r="I366" s="73" t="str">
        <f t="shared" si="6"/>
        <v>EARTH STRIPPING AND STOCKPILING</v>
      </c>
    </row>
    <row r="367" spans="1:9">
      <c r="A367" s="98" t="s">
        <v>30</v>
      </c>
      <c r="B367" s="78" t="s">
        <v>1795</v>
      </c>
      <c r="C367" s="66" t="s">
        <v>1796</v>
      </c>
      <c r="D367" s="66" t="s">
        <v>1797</v>
      </c>
      <c r="E367" s="67" t="s">
        <v>1803</v>
      </c>
      <c r="F367" s="67" t="s">
        <v>1804</v>
      </c>
      <c r="G367" s="71" t="s">
        <v>1805</v>
      </c>
      <c r="H367" s="82" t="s">
        <v>573</v>
      </c>
      <c r="I367" s="73" t="str">
        <f t="shared" si="6"/>
        <v>UTILITY DEMOLITION</v>
      </c>
    </row>
    <row r="368" spans="1:9">
      <c r="A368" s="98" t="s">
        <v>30</v>
      </c>
      <c r="B368" s="78" t="s">
        <v>1795</v>
      </c>
      <c r="C368" s="66" t="s">
        <v>1796</v>
      </c>
      <c r="D368" s="66" t="s">
        <v>1797</v>
      </c>
      <c r="E368" s="67" t="s">
        <v>1803</v>
      </c>
      <c r="F368" s="67" t="s">
        <v>1804</v>
      </c>
      <c r="G368" s="71" t="s">
        <v>1806</v>
      </c>
      <c r="H368" s="82" t="s">
        <v>574</v>
      </c>
      <c r="I368" s="73" t="str">
        <f t="shared" si="6"/>
        <v>INFRASTRUCTURE DEMOLITION</v>
      </c>
    </row>
    <row r="369" spans="1:9">
      <c r="A369" s="98" t="s">
        <v>30</v>
      </c>
      <c r="B369" s="78" t="s">
        <v>1795</v>
      </c>
      <c r="C369" s="66" t="s">
        <v>1796</v>
      </c>
      <c r="D369" s="66" t="s">
        <v>1797</v>
      </c>
      <c r="E369" s="67" t="s">
        <v>1803</v>
      </c>
      <c r="F369" s="67" t="s">
        <v>1804</v>
      </c>
      <c r="G369" s="71" t="s">
        <v>1807</v>
      </c>
      <c r="H369" s="82" t="s">
        <v>575</v>
      </c>
      <c r="I369" s="73" t="str">
        <f t="shared" si="6"/>
        <v>SELECTIVE SITE DEMOLITION</v>
      </c>
    </row>
    <row r="370" spans="1:9">
      <c r="A370" s="98" t="s">
        <v>30</v>
      </c>
      <c r="B370" s="78" t="s">
        <v>1795</v>
      </c>
      <c r="C370" s="66" t="s">
        <v>1796</v>
      </c>
      <c r="D370" s="66" t="s">
        <v>1797</v>
      </c>
      <c r="E370" s="73" t="s">
        <v>1808</v>
      </c>
      <c r="F370" s="73" t="s">
        <v>1809</v>
      </c>
      <c r="G370" s="71" t="s">
        <v>1810</v>
      </c>
      <c r="H370" s="82" t="s">
        <v>577</v>
      </c>
      <c r="I370" s="73" t="str">
        <f t="shared" si="6"/>
        <v>UTILITY RELOCATION</v>
      </c>
    </row>
    <row r="371" spans="1:9">
      <c r="A371" s="98" t="s">
        <v>30</v>
      </c>
      <c r="B371" s="78" t="s">
        <v>1795</v>
      </c>
      <c r="C371" s="66" t="s">
        <v>1796</v>
      </c>
      <c r="D371" s="66" t="s">
        <v>1797</v>
      </c>
      <c r="E371" s="67" t="s">
        <v>1811</v>
      </c>
      <c r="F371" s="67" t="s">
        <v>1812</v>
      </c>
      <c r="G371" s="71" t="s">
        <v>1813</v>
      </c>
      <c r="H371" s="82" t="s">
        <v>579</v>
      </c>
      <c r="I371" s="73" t="str">
        <f t="shared" si="6"/>
        <v>PHYSICAL DECONTAMINATION</v>
      </c>
    </row>
    <row r="372" spans="1:9">
      <c r="A372" s="98" t="s">
        <v>30</v>
      </c>
      <c r="B372" s="78" t="s">
        <v>1795</v>
      </c>
      <c r="C372" s="66" t="s">
        <v>1796</v>
      </c>
      <c r="D372" s="66" t="s">
        <v>1797</v>
      </c>
      <c r="E372" s="67" t="s">
        <v>1811</v>
      </c>
      <c r="F372" s="67" t="s">
        <v>1812</v>
      </c>
      <c r="G372" s="71" t="s">
        <v>1814</v>
      </c>
      <c r="H372" s="82" t="s">
        <v>580</v>
      </c>
      <c r="I372" s="73" t="str">
        <f t="shared" si="6"/>
        <v>CHEMICAL DECONTAMINATION</v>
      </c>
    </row>
    <row r="373" spans="1:9">
      <c r="A373" s="98" t="s">
        <v>30</v>
      </c>
      <c r="B373" s="78" t="s">
        <v>1795</v>
      </c>
      <c r="C373" s="66" t="s">
        <v>1796</v>
      </c>
      <c r="D373" s="66" t="s">
        <v>1797</v>
      </c>
      <c r="E373" s="67" t="s">
        <v>1811</v>
      </c>
      <c r="F373" s="67" t="s">
        <v>1812</v>
      </c>
      <c r="G373" s="71" t="s">
        <v>1815</v>
      </c>
      <c r="H373" s="82" t="s">
        <v>581</v>
      </c>
      <c r="I373" s="73" t="str">
        <f t="shared" si="6"/>
        <v>THERMAL DECONTAMINATION</v>
      </c>
    </row>
    <row r="374" spans="1:9">
      <c r="A374" s="98" t="s">
        <v>30</v>
      </c>
      <c r="B374" s="78" t="s">
        <v>1795</v>
      </c>
      <c r="C374" s="66" t="s">
        <v>1796</v>
      </c>
      <c r="D374" s="66" t="s">
        <v>1797</v>
      </c>
      <c r="E374" s="67" t="s">
        <v>1811</v>
      </c>
      <c r="F374" s="67" t="s">
        <v>1812</v>
      </c>
      <c r="G374" s="71" t="s">
        <v>1816</v>
      </c>
      <c r="H374" s="82" t="s">
        <v>582</v>
      </c>
      <c r="I374" s="73" t="str">
        <f t="shared" si="6"/>
        <v>BIOLOGICAL DECONTAMINATION</v>
      </c>
    </row>
    <row r="375" spans="1:9">
      <c r="A375" s="98" t="s">
        <v>30</v>
      </c>
      <c r="B375" s="78" t="s">
        <v>1795</v>
      </c>
      <c r="C375" s="66" t="s">
        <v>1796</v>
      </c>
      <c r="D375" s="66" t="s">
        <v>1797</v>
      </c>
      <c r="E375" s="67" t="s">
        <v>1811</v>
      </c>
      <c r="F375" s="67" t="s">
        <v>1812</v>
      </c>
      <c r="G375" s="71" t="s">
        <v>1817</v>
      </c>
      <c r="H375" s="82" t="s">
        <v>583</v>
      </c>
      <c r="I375" s="73" t="str">
        <f t="shared" si="6"/>
        <v>REMEDIATION SOIL STABILIZATION</v>
      </c>
    </row>
    <row r="376" spans="1:9">
      <c r="A376" s="98" t="s">
        <v>30</v>
      </c>
      <c r="B376" s="78" t="s">
        <v>1795</v>
      </c>
      <c r="C376" s="66" t="s">
        <v>1796</v>
      </c>
      <c r="D376" s="66" t="s">
        <v>1797</v>
      </c>
      <c r="E376" s="67" t="s">
        <v>1811</v>
      </c>
      <c r="F376" s="67" t="s">
        <v>1812</v>
      </c>
      <c r="G376" s="71" t="s">
        <v>1818</v>
      </c>
      <c r="H376" s="82" t="s">
        <v>584</v>
      </c>
      <c r="I376" s="73" t="str">
        <f t="shared" si="6"/>
        <v>SITE CONTAINMENT</v>
      </c>
    </row>
    <row r="377" spans="1:9">
      <c r="A377" s="98" t="s">
        <v>30</v>
      </c>
      <c r="B377" s="78" t="s">
        <v>1795</v>
      </c>
      <c r="C377" s="66" t="s">
        <v>1796</v>
      </c>
      <c r="D377" s="66" t="s">
        <v>1797</v>
      </c>
      <c r="E377" s="67" t="s">
        <v>1811</v>
      </c>
      <c r="F377" s="67" t="s">
        <v>1812</v>
      </c>
      <c r="G377" s="71" t="s">
        <v>1819</v>
      </c>
      <c r="H377" s="82" t="s">
        <v>585</v>
      </c>
      <c r="I377" s="73" t="str">
        <f t="shared" si="6"/>
        <v>SINKHOLE REMEDIATION</v>
      </c>
    </row>
    <row r="378" spans="1:9">
      <c r="A378" s="98" t="s">
        <v>30</v>
      </c>
      <c r="B378" s="78" t="s">
        <v>1795</v>
      </c>
      <c r="C378" s="66" t="s">
        <v>1796</v>
      </c>
      <c r="D378" s="66" t="s">
        <v>1797</v>
      </c>
      <c r="E378" s="67" t="s">
        <v>1811</v>
      </c>
      <c r="F378" s="67" t="s">
        <v>1812</v>
      </c>
      <c r="G378" s="71" t="s">
        <v>1820</v>
      </c>
      <c r="H378" s="82" t="s">
        <v>586</v>
      </c>
      <c r="I378" s="73" t="str">
        <f t="shared" si="6"/>
        <v>HAZARDOUS WASTE DRUM HANDLING</v>
      </c>
    </row>
    <row r="379" spans="1:9">
      <c r="A379" s="98" t="s">
        <v>30</v>
      </c>
      <c r="B379" s="78" t="s">
        <v>1795</v>
      </c>
      <c r="C379" s="66" t="s">
        <v>1796</v>
      </c>
      <c r="D379" s="66" t="s">
        <v>1797</v>
      </c>
      <c r="E379" s="67" t="s">
        <v>1811</v>
      </c>
      <c r="F379" s="67" t="s">
        <v>1812</v>
      </c>
      <c r="G379" s="71" t="s">
        <v>1821</v>
      </c>
      <c r="H379" s="82" t="s">
        <v>587</v>
      </c>
      <c r="I379" s="73" t="str">
        <f t="shared" si="6"/>
        <v>CONTAMINATED SITE MATERIAL REMOVAL</v>
      </c>
    </row>
    <row r="380" spans="1:9">
      <c r="A380" s="98" t="s">
        <v>30</v>
      </c>
      <c r="B380" s="78" t="s">
        <v>1795</v>
      </c>
      <c r="C380" s="66" t="s">
        <v>1796</v>
      </c>
      <c r="D380" s="66" t="s">
        <v>1797</v>
      </c>
      <c r="E380" s="67" t="s">
        <v>1811</v>
      </c>
      <c r="F380" s="67" t="s">
        <v>1812</v>
      </c>
      <c r="G380" s="71" t="s">
        <v>1822</v>
      </c>
      <c r="H380" s="82" t="s">
        <v>588</v>
      </c>
      <c r="I380" s="73" t="str">
        <f t="shared" si="6"/>
        <v>WATER REMEDIATION</v>
      </c>
    </row>
    <row r="381" spans="1:9">
      <c r="A381" s="98" t="s">
        <v>30</v>
      </c>
      <c r="B381" s="78" t="s">
        <v>1795</v>
      </c>
      <c r="C381" s="66" t="s">
        <v>1796</v>
      </c>
      <c r="D381" s="66" t="s">
        <v>1797</v>
      </c>
      <c r="E381" s="67" t="s">
        <v>1823</v>
      </c>
      <c r="F381" s="67" t="s">
        <v>1824</v>
      </c>
      <c r="G381" s="71" t="s">
        <v>1825</v>
      </c>
      <c r="H381" s="82" t="s">
        <v>590</v>
      </c>
      <c r="I381" s="73" t="str">
        <f t="shared" si="6"/>
        <v>GRADING</v>
      </c>
    </row>
    <row r="382" spans="1:9">
      <c r="A382" s="98" t="s">
        <v>30</v>
      </c>
      <c r="B382" s="78" t="s">
        <v>1795</v>
      </c>
      <c r="C382" s="66" t="s">
        <v>1796</v>
      </c>
      <c r="D382" s="66" t="s">
        <v>1797</v>
      </c>
      <c r="E382" s="67" t="s">
        <v>1823</v>
      </c>
      <c r="F382" s="67" t="s">
        <v>1824</v>
      </c>
      <c r="G382" s="71" t="s">
        <v>1826</v>
      </c>
      <c r="H382" s="82" t="s">
        <v>591</v>
      </c>
      <c r="I382" s="73" t="str">
        <f t="shared" si="6"/>
        <v>EXCAVATION AND FILL</v>
      </c>
    </row>
    <row r="383" spans="1:9">
      <c r="A383" s="98" t="s">
        <v>30</v>
      </c>
      <c r="B383" s="78" t="s">
        <v>1795</v>
      </c>
      <c r="C383" s="66" t="s">
        <v>1796</v>
      </c>
      <c r="D383" s="66" t="s">
        <v>1797</v>
      </c>
      <c r="E383" s="67" t="s">
        <v>1823</v>
      </c>
      <c r="F383" s="67" t="s">
        <v>1824</v>
      </c>
      <c r="G383" s="71" t="s">
        <v>1827</v>
      </c>
      <c r="H383" s="82" t="s">
        <v>592</v>
      </c>
      <c r="I383" s="73" t="str">
        <f t="shared" si="6"/>
        <v>EMBANKMENTS</v>
      </c>
    </row>
    <row r="384" spans="1:9">
      <c r="A384" s="98" t="s">
        <v>30</v>
      </c>
      <c r="B384" s="78" t="s">
        <v>1795</v>
      </c>
      <c r="C384" s="66" t="s">
        <v>1796</v>
      </c>
      <c r="D384" s="66" t="s">
        <v>1797</v>
      </c>
      <c r="E384" s="67" t="s">
        <v>1823</v>
      </c>
      <c r="F384" s="67" t="s">
        <v>1824</v>
      </c>
      <c r="G384" s="71" t="s">
        <v>1828</v>
      </c>
      <c r="H384" s="82" t="s">
        <v>593</v>
      </c>
      <c r="I384" s="73" t="str">
        <f t="shared" si="6"/>
        <v>EROSION AND SEDIMENTATION CONTROLS</v>
      </c>
    </row>
    <row r="385" spans="1:9">
      <c r="A385" s="98" t="s">
        <v>30</v>
      </c>
      <c r="B385" s="78" t="s">
        <v>1795</v>
      </c>
      <c r="C385" s="66" t="s">
        <v>1796</v>
      </c>
      <c r="D385" s="66" t="s">
        <v>1797</v>
      </c>
      <c r="E385" s="67" t="s">
        <v>1823</v>
      </c>
      <c r="F385" s="67" t="s">
        <v>1824</v>
      </c>
      <c r="G385" s="71" t="s">
        <v>1829</v>
      </c>
      <c r="H385" s="82" t="s">
        <v>594</v>
      </c>
      <c r="I385" s="73" t="str">
        <f t="shared" si="6"/>
        <v>SOIL STABILIZATION</v>
      </c>
    </row>
    <row r="386" spans="1:9">
      <c r="A386" s="98" t="s">
        <v>30</v>
      </c>
      <c r="B386" s="78" t="s">
        <v>1795</v>
      </c>
      <c r="C386" s="66" t="s">
        <v>1796</v>
      </c>
      <c r="D386" s="66" t="s">
        <v>1797</v>
      </c>
      <c r="E386" s="67" t="s">
        <v>1823</v>
      </c>
      <c r="F386" s="67" t="s">
        <v>1824</v>
      </c>
      <c r="G386" s="71" t="s">
        <v>1830</v>
      </c>
      <c r="H386" s="82" t="s">
        <v>595</v>
      </c>
      <c r="I386" s="73" t="str">
        <f t="shared" si="6"/>
        <v>ROCK STABILIZATION</v>
      </c>
    </row>
    <row r="387" spans="1:9">
      <c r="A387" s="98" t="s">
        <v>30</v>
      </c>
      <c r="B387" s="78" t="s">
        <v>1795</v>
      </c>
      <c r="C387" s="66" t="s">
        <v>1796</v>
      </c>
      <c r="D387" s="66" t="s">
        <v>1797</v>
      </c>
      <c r="E387" s="67" t="s">
        <v>1823</v>
      </c>
      <c r="F387" s="67" t="s">
        <v>1824</v>
      </c>
      <c r="G387" s="71" t="s">
        <v>1831</v>
      </c>
      <c r="H387" s="82" t="s">
        <v>596</v>
      </c>
      <c r="I387" s="73" t="str">
        <f t="shared" si="6"/>
        <v>SOIL REINFORCEMENT</v>
      </c>
    </row>
    <row r="388" spans="1:9">
      <c r="A388" s="98" t="s">
        <v>30</v>
      </c>
      <c r="B388" s="78" t="s">
        <v>1795</v>
      </c>
      <c r="C388" s="66" t="s">
        <v>1796</v>
      </c>
      <c r="D388" s="66" t="s">
        <v>1797</v>
      </c>
      <c r="E388" s="67" t="s">
        <v>1823</v>
      </c>
      <c r="F388" s="67" t="s">
        <v>1824</v>
      </c>
      <c r="G388" s="71" t="s">
        <v>1832</v>
      </c>
      <c r="H388" s="82" t="s">
        <v>597</v>
      </c>
      <c r="I388" s="73" t="str">
        <f t="shared" si="6"/>
        <v>SLOPE PROTECTION</v>
      </c>
    </row>
    <row r="389" spans="1:9">
      <c r="A389" s="98" t="s">
        <v>30</v>
      </c>
      <c r="B389" s="78" t="s">
        <v>1795</v>
      </c>
      <c r="C389" s="66" t="s">
        <v>1796</v>
      </c>
      <c r="D389" s="66" t="s">
        <v>1797</v>
      </c>
      <c r="E389" s="67" t="s">
        <v>1823</v>
      </c>
      <c r="F389" s="67" t="s">
        <v>1824</v>
      </c>
      <c r="G389" s="71" t="s">
        <v>1833</v>
      </c>
      <c r="H389" s="82" t="s">
        <v>598</v>
      </c>
      <c r="I389" s="73" t="str">
        <f t="shared" si="6"/>
        <v>GABIONS</v>
      </c>
    </row>
    <row r="390" spans="1:9">
      <c r="A390" s="98" t="s">
        <v>30</v>
      </c>
      <c r="B390" s="78" t="s">
        <v>1795</v>
      </c>
      <c r="C390" s="66" t="s">
        <v>1796</v>
      </c>
      <c r="D390" s="66" t="s">
        <v>1797</v>
      </c>
      <c r="E390" s="67" t="s">
        <v>1823</v>
      </c>
      <c r="F390" s="67" t="s">
        <v>1824</v>
      </c>
      <c r="G390" s="71" t="s">
        <v>1834</v>
      </c>
      <c r="H390" s="82" t="s">
        <v>599</v>
      </c>
      <c r="I390" s="73" t="str">
        <f t="shared" si="6"/>
        <v>RIPRAP</v>
      </c>
    </row>
    <row r="391" spans="1:9">
      <c r="A391" s="98" t="s">
        <v>30</v>
      </c>
      <c r="B391" s="78" t="s">
        <v>1795</v>
      </c>
      <c r="C391" s="66" t="s">
        <v>1796</v>
      </c>
      <c r="D391" s="66" t="s">
        <v>1797</v>
      </c>
      <c r="E391" s="67" t="s">
        <v>1823</v>
      </c>
      <c r="F391" s="67" t="s">
        <v>1824</v>
      </c>
      <c r="G391" s="71" t="s">
        <v>1835</v>
      </c>
      <c r="H391" s="82" t="s">
        <v>600</v>
      </c>
      <c r="I391" s="73" t="str">
        <f t="shared" si="6"/>
        <v>WETLANDS</v>
      </c>
    </row>
    <row r="392" spans="1:9">
      <c r="A392" s="98" t="s">
        <v>30</v>
      </c>
      <c r="B392" s="78" t="s">
        <v>1795</v>
      </c>
      <c r="C392" s="66" t="s">
        <v>1796</v>
      </c>
      <c r="D392" s="66" t="s">
        <v>1797</v>
      </c>
      <c r="E392" s="67" t="s">
        <v>1823</v>
      </c>
      <c r="F392" s="67" t="s">
        <v>1824</v>
      </c>
      <c r="G392" s="71" t="s">
        <v>1836</v>
      </c>
      <c r="H392" s="82" t="s">
        <v>601</v>
      </c>
      <c r="I392" s="73" t="str">
        <f t="shared" si="6"/>
        <v>EARTH DAMS</v>
      </c>
    </row>
    <row r="393" spans="1:9">
      <c r="A393" s="98" t="s">
        <v>30</v>
      </c>
      <c r="B393" s="78" t="s">
        <v>1795</v>
      </c>
      <c r="C393" s="66" t="s">
        <v>1796</v>
      </c>
      <c r="D393" s="66" t="s">
        <v>1797</v>
      </c>
      <c r="E393" s="67" t="s">
        <v>1823</v>
      </c>
      <c r="F393" s="67" t="s">
        <v>1824</v>
      </c>
      <c r="G393" s="71" t="s">
        <v>1837</v>
      </c>
      <c r="H393" s="82" t="s">
        <v>602</v>
      </c>
      <c r="I393" s="73" t="str">
        <f t="shared" si="6"/>
        <v>SITE SOIL TREATMENT</v>
      </c>
    </row>
    <row r="394" spans="1:9">
      <c r="A394" s="98" t="s">
        <v>30</v>
      </c>
      <c r="B394" s="78" t="s">
        <v>1795</v>
      </c>
      <c r="C394" s="67" t="s">
        <v>1838</v>
      </c>
      <c r="D394" s="67" t="s">
        <v>1839</v>
      </c>
      <c r="E394" s="67" t="s">
        <v>1840</v>
      </c>
      <c r="F394" s="67" t="s">
        <v>1841</v>
      </c>
      <c r="G394" s="71" t="s">
        <v>1842</v>
      </c>
      <c r="H394" s="82" t="s">
        <v>605</v>
      </c>
      <c r="I394" s="73" t="str">
        <f t="shared" si="6"/>
        <v>ROADWAY PAVEMENT</v>
      </c>
    </row>
    <row r="395" spans="1:9">
      <c r="A395" s="98" t="s">
        <v>30</v>
      </c>
      <c r="B395" s="78" t="s">
        <v>1795</v>
      </c>
      <c r="C395" s="67" t="s">
        <v>1838</v>
      </c>
      <c r="D395" s="67" t="s">
        <v>1839</v>
      </c>
      <c r="E395" s="67" t="s">
        <v>1840</v>
      </c>
      <c r="F395" s="67" t="s">
        <v>1841</v>
      </c>
      <c r="G395" s="71" t="s">
        <v>1843</v>
      </c>
      <c r="H395" s="82" t="s">
        <v>606</v>
      </c>
      <c r="I395" s="73" t="str">
        <f t="shared" si="6"/>
        <v>ROADWAY CURBS AND GUTTERS</v>
      </c>
    </row>
    <row r="396" spans="1:9">
      <c r="A396" s="98" t="s">
        <v>30</v>
      </c>
      <c r="B396" s="78" t="s">
        <v>1795</v>
      </c>
      <c r="C396" s="67" t="s">
        <v>1838</v>
      </c>
      <c r="D396" s="67" t="s">
        <v>1839</v>
      </c>
      <c r="E396" s="67" t="s">
        <v>1840</v>
      </c>
      <c r="F396" s="67" t="s">
        <v>1841</v>
      </c>
      <c r="G396" s="71" t="s">
        <v>1844</v>
      </c>
      <c r="H396" s="82" t="s">
        <v>607</v>
      </c>
      <c r="I396" s="73" t="str">
        <f t="shared" si="6"/>
        <v>ROADWAY APPURTENANCES</v>
      </c>
    </row>
    <row r="397" spans="1:9">
      <c r="A397" s="98" t="s">
        <v>30</v>
      </c>
      <c r="B397" s="78" t="s">
        <v>1795</v>
      </c>
      <c r="C397" s="67" t="s">
        <v>1838</v>
      </c>
      <c r="D397" s="67" t="s">
        <v>1839</v>
      </c>
      <c r="E397" s="67" t="s">
        <v>1840</v>
      </c>
      <c r="F397" s="67" t="s">
        <v>1841</v>
      </c>
      <c r="G397" s="71" t="s">
        <v>1845</v>
      </c>
      <c r="H397" s="82" t="s">
        <v>608</v>
      </c>
      <c r="I397" s="73" t="str">
        <f t="shared" si="6"/>
        <v>ROADWAY LIGHTING</v>
      </c>
    </row>
    <row r="398" spans="1:9">
      <c r="A398" s="98" t="s">
        <v>30</v>
      </c>
      <c r="B398" s="78" t="s">
        <v>1795</v>
      </c>
      <c r="C398" s="67" t="s">
        <v>1838</v>
      </c>
      <c r="D398" s="67" t="s">
        <v>1839</v>
      </c>
      <c r="E398" s="67" t="s">
        <v>1840</v>
      </c>
      <c r="F398" s="67" t="s">
        <v>1841</v>
      </c>
      <c r="G398" s="71" t="s">
        <v>1846</v>
      </c>
      <c r="H398" s="82" t="s">
        <v>609</v>
      </c>
      <c r="I398" s="73" t="str">
        <f t="shared" si="6"/>
        <v>VEHICLE FARE COLLECTION</v>
      </c>
    </row>
    <row r="399" spans="1:9">
      <c r="A399" s="98" t="s">
        <v>30</v>
      </c>
      <c r="B399" s="78" t="s">
        <v>1795</v>
      </c>
      <c r="C399" s="67" t="s">
        <v>1838</v>
      </c>
      <c r="D399" s="67" t="s">
        <v>1839</v>
      </c>
      <c r="E399" s="67" t="s">
        <v>1847</v>
      </c>
      <c r="F399" s="67" t="s">
        <v>1848</v>
      </c>
      <c r="G399" s="71" t="s">
        <v>1849</v>
      </c>
      <c r="H399" s="82" t="s">
        <v>611</v>
      </c>
      <c r="I399" s="73" t="str">
        <f t="shared" si="6"/>
        <v>PARKING LOT PAVEMENT</v>
      </c>
    </row>
    <row r="400" spans="1:9">
      <c r="A400" s="98" t="s">
        <v>30</v>
      </c>
      <c r="B400" s="78" t="s">
        <v>1795</v>
      </c>
      <c r="C400" s="67" t="s">
        <v>1838</v>
      </c>
      <c r="D400" s="67" t="s">
        <v>1839</v>
      </c>
      <c r="E400" s="67" t="s">
        <v>1847</v>
      </c>
      <c r="F400" s="67" t="s">
        <v>1848</v>
      </c>
      <c r="G400" s="71" t="s">
        <v>1850</v>
      </c>
      <c r="H400" s="82" t="s">
        <v>612</v>
      </c>
      <c r="I400" s="73" t="str">
        <f t="shared" si="6"/>
        <v>PARKING LOT CURBS AND GUTTERS</v>
      </c>
    </row>
    <row r="401" spans="1:9">
      <c r="A401" s="98" t="s">
        <v>30</v>
      </c>
      <c r="B401" s="78" t="s">
        <v>1795</v>
      </c>
      <c r="C401" s="67" t="s">
        <v>1838</v>
      </c>
      <c r="D401" s="67" t="s">
        <v>1839</v>
      </c>
      <c r="E401" s="67" t="s">
        <v>1847</v>
      </c>
      <c r="F401" s="67" t="s">
        <v>1848</v>
      </c>
      <c r="G401" s="71" t="s">
        <v>1851</v>
      </c>
      <c r="H401" s="82" t="s">
        <v>613</v>
      </c>
      <c r="I401" s="73" t="str">
        <f t="shared" si="6"/>
        <v>PARKING LOT APPURTENANCES</v>
      </c>
    </row>
    <row r="402" spans="1:9">
      <c r="A402" s="98" t="s">
        <v>30</v>
      </c>
      <c r="B402" s="78" t="s">
        <v>1795</v>
      </c>
      <c r="C402" s="67" t="s">
        <v>1838</v>
      </c>
      <c r="D402" s="67" t="s">
        <v>1839</v>
      </c>
      <c r="E402" s="67" t="s">
        <v>1847</v>
      </c>
      <c r="F402" s="67" t="s">
        <v>1848</v>
      </c>
      <c r="G402" s="71" t="s">
        <v>1852</v>
      </c>
      <c r="H402" s="82" t="s">
        <v>614</v>
      </c>
      <c r="I402" s="73" t="str">
        <f t="shared" si="6"/>
        <v>PARKING LOT LIGHTING</v>
      </c>
    </row>
    <row r="403" spans="1:9">
      <c r="A403" s="98" t="s">
        <v>30</v>
      </c>
      <c r="B403" s="78" t="s">
        <v>1795</v>
      </c>
      <c r="C403" s="67" t="s">
        <v>1838</v>
      </c>
      <c r="D403" s="67" t="s">
        <v>1839</v>
      </c>
      <c r="E403" s="67" t="s">
        <v>1847</v>
      </c>
      <c r="F403" s="67" t="s">
        <v>1848</v>
      </c>
      <c r="G403" s="71" t="s">
        <v>1853</v>
      </c>
      <c r="H403" s="82" t="s">
        <v>615</v>
      </c>
      <c r="I403" s="73" t="str">
        <f t="shared" si="6"/>
        <v>EXTERIOR PARKING CONTROL EQUIPMENT</v>
      </c>
    </row>
    <row r="404" spans="1:9">
      <c r="A404" s="98" t="s">
        <v>30</v>
      </c>
      <c r="B404" s="78" t="s">
        <v>1795</v>
      </c>
      <c r="C404" s="67" t="s">
        <v>1838</v>
      </c>
      <c r="D404" s="67" t="s">
        <v>1839</v>
      </c>
      <c r="E404" s="67" t="s">
        <v>1854</v>
      </c>
      <c r="F404" s="67" t="s">
        <v>1855</v>
      </c>
      <c r="G404" s="71" t="s">
        <v>1856</v>
      </c>
      <c r="H404" s="82" t="s">
        <v>617</v>
      </c>
      <c r="I404" s="73" t="str">
        <f t="shared" si="6"/>
        <v>PEDESTRIAN PAVEMENT</v>
      </c>
    </row>
    <row r="405" spans="1:9">
      <c r="A405" s="98" t="s">
        <v>30</v>
      </c>
      <c r="B405" s="78" t="s">
        <v>1795</v>
      </c>
      <c r="C405" s="67" t="s">
        <v>1838</v>
      </c>
      <c r="D405" s="67" t="s">
        <v>1839</v>
      </c>
      <c r="E405" s="67" t="s">
        <v>1854</v>
      </c>
      <c r="F405" s="67" t="s">
        <v>1855</v>
      </c>
      <c r="G405" s="71" t="s">
        <v>1857</v>
      </c>
      <c r="H405" s="82" t="s">
        <v>618</v>
      </c>
      <c r="I405" s="73" t="str">
        <f t="shared" si="6"/>
        <v>PEDESTRIAN PAVEMENT CURBS AND GUTTERS</v>
      </c>
    </row>
    <row r="406" spans="1:9">
      <c r="A406" s="98" t="s">
        <v>30</v>
      </c>
      <c r="B406" s="78" t="s">
        <v>1795</v>
      </c>
      <c r="C406" s="67" t="s">
        <v>1838</v>
      </c>
      <c r="D406" s="67" t="s">
        <v>1839</v>
      </c>
      <c r="E406" s="67" t="s">
        <v>1854</v>
      </c>
      <c r="F406" s="67" t="s">
        <v>1855</v>
      </c>
      <c r="G406" s="71" t="s">
        <v>1858</v>
      </c>
      <c r="H406" s="82" t="s">
        <v>619</v>
      </c>
      <c r="I406" s="73" t="str">
        <f t="shared" si="6"/>
        <v>EXTERIOR STEPS AND RAMPS</v>
      </c>
    </row>
    <row r="407" spans="1:9">
      <c r="A407" s="98" t="s">
        <v>30</v>
      </c>
      <c r="B407" s="78" t="s">
        <v>1795</v>
      </c>
      <c r="C407" s="67" t="s">
        <v>1838</v>
      </c>
      <c r="D407" s="67" t="s">
        <v>1839</v>
      </c>
      <c r="E407" s="67" t="s">
        <v>1854</v>
      </c>
      <c r="F407" s="67" t="s">
        <v>1855</v>
      </c>
      <c r="G407" s="71" t="s">
        <v>1859</v>
      </c>
      <c r="H407" s="82" t="s">
        <v>620</v>
      </c>
      <c r="I407" s="73" t="str">
        <f t="shared" si="6"/>
        <v>PEDESTRIAN PAVEMENT APPURTENANCES</v>
      </c>
    </row>
    <row r="408" spans="1:9">
      <c r="A408" s="98" t="s">
        <v>30</v>
      </c>
      <c r="B408" s="78" t="s">
        <v>1795</v>
      </c>
      <c r="C408" s="67" t="s">
        <v>1838</v>
      </c>
      <c r="D408" s="67" t="s">
        <v>1839</v>
      </c>
      <c r="E408" s="67" t="s">
        <v>1854</v>
      </c>
      <c r="F408" s="67" t="s">
        <v>1855</v>
      </c>
      <c r="G408" s="71" t="s">
        <v>1860</v>
      </c>
      <c r="H408" s="82" t="s">
        <v>621</v>
      </c>
      <c r="I408" s="73" t="str">
        <f t="shared" si="6"/>
        <v>PLAZA AND WALKWAY LIGHTING</v>
      </c>
    </row>
    <row r="409" spans="1:9">
      <c r="A409" s="98" t="s">
        <v>30</v>
      </c>
      <c r="B409" s="78" t="s">
        <v>1795</v>
      </c>
      <c r="C409" s="67" t="s">
        <v>1838</v>
      </c>
      <c r="D409" s="67" t="s">
        <v>1839</v>
      </c>
      <c r="E409" s="67" t="s">
        <v>1854</v>
      </c>
      <c r="F409" s="67" t="s">
        <v>1855</v>
      </c>
      <c r="G409" s="71" t="s">
        <v>1861</v>
      </c>
      <c r="H409" s="82" t="s">
        <v>622</v>
      </c>
      <c r="I409" s="73" t="str">
        <f t="shared" si="6"/>
        <v>EXTERIOR PEDESTRIAN CONTROL EQUIPMENT</v>
      </c>
    </row>
    <row r="410" spans="1:9">
      <c r="A410" s="98" t="s">
        <v>30</v>
      </c>
      <c r="B410" s="78" t="s">
        <v>1795</v>
      </c>
      <c r="C410" s="67" t="s">
        <v>1838</v>
      </c>
      <c r="D410" s="67" t="s">
        <v>1839</v>
      </c>
      <c r="E410" s="67" t="s">
        <v>1862</v>
      </c>
      <c r="F410" s="67" t="s">
        <v>1863</v>
      </c>
      <c r="G410" s="71" t="s">
        <v>1864</v>
      </c>
      <c r="H410" s="82" t="s">
        <v>624</v>
      </c>
      <c r="I410" s="73" t="str">
        <f t="shared" si="6"/>
        <v>AVIATION PAVEMENT</v>
      </c>
    </row>
    <row r="411" spans="1:9">
      <c r="A411" s="98" t="s">
        <v>30</v>
      </c>
      <c r="B411" s="78" t="s">
        <v>1795</v>
      </c>
      <c r="C411" s="67" t="s">
        <v>1838</v>
      </c>
      <c r="D411" s="67" t="s">
        <v>1839</v>
      </c>
      <c r="E411" s="67" t="s">
        <v>1862</v>
      </c>
      <c r="F411" s="67" t="s">
        <v>1863</v>
      </c>
      <c r="G411" s="71" t="s">
        <v>1865</v>
      </c>
      <c r="H411" s="82" t="s">
        <v>625</v>
      </c>
      <c r="I411" s="73" t="str">
        <f t="shared" si="6"/>
        <v>AVIATION PAVEMENT CURBS AND GUTTERS</v>
      </c>
    </row>
    <row r="412" spans="1:9">
      <c r="A412" s="98" t="s">
        <v>30</v>
      </c>
      <c r="B412" s="78" t="s">
        <v>1795</v>
      </c>
      <c r="C412" s="67" t="s">
        <v>1838</v>
      </c>
      <c r="D412" s="67" t="s">
        <v>1839</v>
      </c>
      <c r="E412" s="67" t="s">
        <v>1862</v>
      </c>
      <c r="F412" s="67" t="s">
        <v>1863</v>
      </c>
      <c r="G412" s="71" t="s">
        <v>1866</v>
      </c>
      <c r="H412" s="82" t="s">
        <v>626</v>
      </c>
      <c r="I412" s="73" t="str">
        <f t="shared" si="6"/>
        <v>AVIATION PAVEMENT APPURTENANCES</v>
      </c>
    </row>
    <row r="413" spans="1:9">
      <c r="A413" s="98" t="s">
        <v>30</v>
      </c>
      <c r="B413" s="78" t="s">
        <v>1795</v>
      </c>
      <c r="C413" s="67" t="s">
        <v>1838</v>
      </c>
      <c r="D413" s="67" t="s">
        <v>1839</v>
      </c>
      <c r="E413" s="67" t="s">
        <v>1862</v>
      </c>
      <c r="F413" s="67" t="s">
        <v>1863</v>
      </c>
      <c r="G413" s="71" t="s">
        <v>1867</v>
      </c>
      <c r="H413" s="82" t="s">
        <v>627</v>
      </c>
      <c r="I413" s="73" t="str">
        <f t="shared" ref="I413:I476" si="7">UPPER(H413)</f>
        <v>AIRFIELD LIGHTING</v>
      </c>
    </row>
    <row r="414" spans="1:9">
      <c r="A414" s="98" t="s">
        <v>30</v>
      </c>
      <c r="B414" s="78" t="s">
        <v>1795</v>
      </c>
      <c r="C414" s="67" t="s">
        <v>1838</v>
      </c>
      <c r="D414" s="67" t="s">
        <v>1839</v>
      </c>
      <c r="E414" s="67" t="s">
        <v>1862</v>
      </c>
      <c r="F414" s="67" t="s">
        <v>1863</v>
      </c>
      <c r="G414" s="71" t="s">
        <v>1868</v>
      </c>
      <c r="H414" s="82" t="s">
        <v>628</v>
      </c>
      <c r="I414" s="73" t="str">
        <f t="shared" si="7"/>
        <v>AIRFIELD SIGNALING AND CONTROL EQUIPMENT</v>
      </c>
    </row>
    <row r="415" spans="1:9">
      <c r="A415" s="98" t="s">
        <v>30</v>
      </c>
      <c r="B415" s="78" t="s">
        <v>1795</v>
      </c>
      <c r="C415" s="67" t="s">
        <v>1838</v>
      </c>
      <c r="D415" s="67" t="s">
        <v>1839</v>
      </c>
      <c r="E415" s="67" t="s">
        <v>1869</v>
      </c>
      <c r="F415" s="67" t="s">
        <v>1870</v>
      </c>
      <c r="G415" s="71" t="s">
        <v>1871</v>
      </c>
      <c r="H415" s="82" t="s">
        <v>1872</v>
      </c>
      <c r="I415" s="73" t="str">
        <f t="shared" si="7"/>
        <v>ATHLETIC AREAS</v>
      </c>
    </row>
    <row r="416" spans="1:9">
      <c r="A416" s="98" t="s">
        <v>30</v>
      </c>
      <c r="B416" s="78" t="s">
        <v>1795</v>
      </c>
      <c r="C416" s="67" t="s">
        <v>1838</v>
      </c>
      <c r="D416" s="67" t="s">
        <v>1839</v>
      </c>
      <c r="E416" s="67" t="s">
        <v>1869</v>
      </c>
      <c r="F416" s="67" t="s">
        <v>1870</v>
      </c>
      <c r="G416" s="71" t="s">
        <v>1873</v>
      </c>
      <c r="H416" s="82" t="s">
        <v>631</v>
      </c>
      <c r="I416" s="73" t="str">
        <f t="shared" si="7"/>
        <v>RECREATIONAL AREAS</v>
      </c>
    </row>
    <row r="417" spans="1:9">
      <c r="A417" s="98" t="s">
        <v>30</v>
      </c>
      <c r="B417" s="78" t="s">
        <v>1795</v>
      </c>
      <c r="C417" s="67" t="s">
        <v>1838</v>
      </c>
      <c r="D417" s="67" t="s">
        <v>1839</v>
      </c>
      <c r="E417" s="67" t="s">
        <v>1869</v>
      </c>
      <c r="F417" s="67" t="s">
        <v>1870</v>
      </c>
      <c r="G417" s="71" t="s">
        <v>1874</v>
      </c>
      <c r="H417" s="82" t="s">
        <v>632</v>
      </c>
      <c r="I417" s="73" t="str">
        <f t="shared" si="7"/>
        <v>PLAYFIELD AREAS</v>
      </c>
    </row>
    <row r="418" spans="1:9">
      <c r="A418" s="98" t="s">
        <v>30</v>
      </c>
      <c r="B418" s="78" t="s">
        <v>1795</v>
      </c>
      <c r="C418" s="67" t="s">
        <v>1838</v>
      </c>
      <c r="D418" s="67" t="s">
        <v>1839</v>
      </c>
      <c r="E418" s="67" t="s">
        <v>1875</v>
      </c>
      <c r="F418" s="67" t="s">
        <v>1876</v>
      </c>
      <c r="G418" s="71" t="s">
        <v>1877</v>
      </c>
      <c r="H418" s="82" t="s">
        <v>634</v>
      </c>
      <c r="I418" s="73" t="str">
        <f t="shared" si="7"/>
        <v>EXTERIOR FOUNTAINS</v>
      </c>
    </row>
    <row r="419" spans="1:9">
      <c r="A419" s="98" t="s">
        <v>30</v>
      </c>
      <c r="B419" s="78" t="s">
        <v>1795</v>
      </c>
      <c r="C419" s="67" t="s">
        <v>1838</v>
      </c>
      <c r="D419" s="67" t="s">
        <v>1839</v>
      </c>
      <c r="E419" s="67" t="s">
        <v>1875</v>
      </c>
      <c r="F419" s="67" t="s">
        <v>1876</v>
      </c>
      <c r="G419" s="71" t="s">
        <v>1878</v>
      </c>
      <c r="H419" s="82" t="s">
        <v>635</v>
      </c>
      <c r="I419" s="73" t="str">
        <f t="shared" si="7"/>
        <v>FENCES AND GATES</v>
      </c>
    </row>
    <row r="420" spans="1:9">
      <c r="A420" s="98" t="s">
        <v>30</v>
      </c>
      <c r="B420" s="78" t="s">
        <v>1795</v>
      </c>
      <c r="C420" s="67" t="s">
        <v>1838</v>
      </c>
      <c r="D420" s="67" t="s">
        <v>1839</v>
      </c>
      <c r="E420" s="67" t="s">
        <v>1875</v>
      </c>
      <c r="F420" s="67" t="s">
        <v>1876</v>
      </c>
      <c r="G420" s="71" t="s">
        <v>1879</v>
      </c>
      <c r="H420" s="82" t="s">
        <v>636</v>
      </c>
      <c r="I420" s="73" t="str">
        <f t="shared" si="7"/>
        <v>SITE FURNISHINGS</v>
      </c>
    </row>
    <row r="421" spans="1:9">
      <c r="A421" s="98" t="s">
        <v>30</v>
      </c>
      <c r="B421" s="78" t="s">
        <v>1795</v>
      </c>
      <c r="C421" s="67" t="s">
        <v>1838</v>
      </c>
      <c r="D421" s="67" t="s">
        <v>1839</v>
      </c>
      <c r="E421" s="67" t="s">
        <v>1875</v>
      </c>
      <c r="F421" s="67" t="s">
        <v>1876</v>
      </c>
      <c r="G421" s="71" t="s">
        <v>1880</v>
      </c>
      <c r="H421" s="82" t="s">
        <v>637</v>
      </c>
      <c r="I421" s="73" t="str">
        <f t="shared" si="7"/>
        <v>EXTERIOR SIGNAGE</v>
      </c>
    </row>
    <row r="422" spans="1:9">
      <c r="A422" s="98" t="s">
        <v>30</v>
      </c>
      <c r="B422" s="78" t="s">
        <v>1795</v>
      </c>
      <c r="C422" s="67" t="s">
        <v>1838</v>
      </c>
      <c r="D422" s="67" t="s">
        <v>1839</v>
      </c>
      <c r="E422" s="67" t="s">
        <v>1875</v>
      </c>
      <c r="F422" s="67" t="s">
        <v>1876</v>
      </c>
      <c r="G422" s="71" t="s">
        <v>1881</v>
      </c>
      <c r="H422" s="82" t="s">
        <v>638</v>
      </c>
      <c r="I422" s="73" t="str">
        <f t="shared" si="7"/>
        <v>FLAGPOLES</v>
      </c>
    </row>
    <row r="423" spans="1:9">
      <c r="A423" s="98" t="s">
        <v>30</v>
      </c>
      <c r="B423" s="78" t="s">
        <v>1795</v>
      </c>
      <c r="C423" s="67" t="s">
        <v>1838</v>
      </c>
      <c r="D423" s="67" t="s">
        <v>1839</v>
      </c>
      <c r="E423" s="67" t="s">
        <v>1875</v>
      </c>
      <c r="F423" s="67" t="s">
        <v>1876</v>
      </c>
      <c r="G423" s="71" t="s">
        <v>1882</v>
      </c>
      <c r="H423" s="82" t="s">
        <v>639</v>
      </c>
      <c r="I423" s="73" t="str">
        <f t="shared" si="7"/>
        <v>COVERS AND SHELTERS</v>
      </c>
    </row>
    <row r="424" spans="1:9">
      <c r="A424" s="98" t="s">
        <v>30</v>
      </c>
      <c r="B424" s="78" t="s">
        <v>1795</v>
      </c>
      <c r="C424" s="67" t="s">
        <v>1838</v>
      </c>
      <c r="D424" s="67" t="s">
        <v>1839</v>
      </c>
      <c r="E424" s="67" t="s">
        <v>1875</v>
      </c>
      <c r="F424" s="67" t="s">
        <v>1876</v>
      </c>
      <c r="G424" s="71" t="s">
        <v>1883</v>
      </c>
      <c r="H424" s="82" t="s">
        <v>640</v>
      </c>
      <c r="I424" s="73" t="str">
        <f t="shared" si="7"/>
        <v>EXTERIOR GAS LIGHTING</v>
      </c>
    </row>
    <row r="425" spans="1:9">
      <c r="A425" s="98" t="s">
        <v>30</v>
      </c>
      <c r="B425" s="78" t="s">
        <v>1795</v>
      </c>
      <c r="C425" s="67" t="s">
        <v>1838</v>
      </c>
      <c r="D425" s="67" t="s">
        <v>1839</v>
      </c>
      <c r="E425" s="67" t="s">
        <v>1875</v>
      </c>
      <c r="F425" s="67" t="s">
        <v>1876</v>
      </c>
      <c r="G425" s="71" t="s">
        <v>1884</v>
      </c>
      <c r="H425" s="82" t="s">
        <v>641</v>
      </c>
      <c r="I425" s="73" t="str">
        <f t="shared" si="7"/>
        <v>SITE EQUIPMENT</v>
      </c>
    </row>
    <row r="426" spans="1:9">
      <c r="A426" s="98" t="s">
        <v>30</v>
      </c>
      <c r="B426" s="78" t="s">
        <v>1795</v>
      </c>
      <c r="C426" s="67" t="s">
        <v>1838</v>
      </c>
      <c r="D426" s="67" t="s">
        <v>1839</v>
      </c>
      <c r="E426" s="67" t="s">
        <v>1875</v>
      </c>
      <c r="F426" s="67" t="s">
        <v>1876</v>
      </c>
      <c r="G426" s="71" t="s">
        <v>1885</v>
      </c>
      <c r="H426" s="82" t="s">
        <v>642</v>
      </c>
      <c r="I426" s="73" t="str">
        <f t="shared" si="7"/>
        <v>RETAINING WALLS</v>
      </c>
    </row>
    <row r="427" spans="1:9">
      <c r="A427" s="98" t="s">
        <v>30</v>
      </c>
      <c r="B427" s="78" t="s">
        <v>1795</v>
      </c>
      <c r="C427" s="67" t="s">
        <v>1838</v>
      </c>
      <c r="D427" s="67" t="s">
        <v>1839</v>
      </c>
      <c r="E427" s="67" t="s">
        <v>1875</v>
      </c>
      <c r="F427" s="67" t="s">
        <v>1876</v>
      </c>
      <c r="G427" s="71" t="s">
        <v>1886</v>
      </c>
      <c r="H427" s="82" t="s">
        <v>643</v>
      </c>
      <c r="I427" s="73" t="str">
        <f t="shared" si="7"/>
        <v>SITE BRIDGES</v>
      </c>
    </row>
    <row r="428" spans="1:9">
      <c r="A428" s="98" t="s">
        <v>30</v>
      </c>
      <c r="B428" s="78" t="s">
        <v>1795</v>
      </c>
      <c r="C428" s="67" t="s">
        <v>1838</v>
      </c>
      <c r="D428" s="67" t="s">
        <v>1839</v>
      </c>
      <c r="E428" s="67" t="s">
        <v>1875</v>
      </c>
      <c r="F428" s="67" t="s">
        <v>1876</v>
      </c>
      <c r="G428" s="71" t="s">
        <v>1887</v>
      </c>
      <c r="H428" s="82" t="s">
        <v>644</v>
      </c>
      <c r="I428" s="73" t="str">
        <f t="shared" si="7"/>
        <v>SITE SCREENING DEVICES</v>
      </c>
    </row>
    <row r="429" spans="1:9">
      <c r="A429" s="98" t="s">
        <v>30</v>
      </c>
      <c r="B429" s="78" t="s">
        <v>1795</v>
      </c>
      <c r="C429" s="67" t="s">
        <v>1838</v>
      </c>
      <c r="D429" s="67" t="s">
        <v>1839</v>
      </c>
      <c r="E429" s="67" t="s">
        <v>1875</v>
      </c>
      <c r="F429" s="67" t="s">
        <v>1876</v>
      </c>
      <c r="G429" s="71" t="s">
        <v>1888</v>
      </c>
      <c r="H429" s="82" t="s">
        <v>645</v>
      </c>
      <c r="I429" s="73" t="str">
        <f t="shared" si="7"/>
        <v>SITE SPECIALTIES</v>
      </c>
    </row>
    <row r="430" spans="1:9">
      <c r="A430" s="98" t="s">
        <v>30</v>
      </c>
      <c r="B430" s="78" t="s">
        <v>1795</v>
      </c>
      <c r="C430" s="67" t="s">
        <v>1838</v>
      </c>
      <c r="D430" s="67" t="s">
        <v>1839</v>
      </c>
      <c r="E430" s="67" t="s">
        <v>1889</v>
      </c>
      <c r="F430" s="67" t="s">
        <v>1890</v>
      </c>
      <c r="G430" s="71" t="s">
        <v>1891</v>
      </c>
      <c r="H430" s="82" t="s">
        <v>647</v>
      </c>
      <c r="I430" s="73" t="str">
        <f t="shared" si="7"/>
        <v>PLANTING IRRIGATION</v>
      </c>
    </row>
    <row r="431" spans="1:9">
      <c r="A431" s="98" t="s">
        <v>30</v>
      </c>
      <c r="B431" s="78" t="s">
        <v>1795</v>
      </c>
      <c r="C431" s="67" t="s">
        <v>1838</v>
      </c>
      <c r="D431" s="67" t="s">
        <v>1839</v>
      </c>
      <c r="E431" s="67" t="s">
        <v>1889</v>
      </c>
      <c r="F431" s="67" t="s">
        <v>1890</v>
      </c>
      <c r="G431" s="71" t="s">
        <v>1892</v>
      </c>
      <c r="H431" s="82" t="s">
        <v>648</v>
      </c>
      <c r="I431" s="73" t="str">
        <f t="shared" si="7"/>
        <v>TURF AND GRASSES</v>
      </c>
    </row>
    <row r="432" spans="1:9">
      <c r="A432" s="98" t="s">
        <v>30</v>
      </c>
      <c r="B432" s="78" t="s">
        <v>1795</v>
      </c>
      <c r="C432" s="67" t="s">
        <v>1838</v>
      </c>
      <c r="D432" s="67" t="s">
        <v>1839</v>
      </c>
      <c r="E432" s="67" t="s">
        <v>1889</v>
      </c>
      <c r="F432" s="67" t="s">
        <v>1890</v>
      </c>
      <c r="G432" s="71" t="s">
        <v>1893</v>
      </c>
      <c r="H432" s="82" t="s">
        <v>649</v>
      </c>
      <c r="I432" s="73" t="str">
        <f t="shared" si="7"/>
        <v>PLANTS</v>
      </c>
    </row>
    <row r="433" spans="1:9">
      <c r="A433" s="98" t="s">
        <v>30</v>
      </c>
      <c r="B433" s="78" t="s">
        <v>1795</v>
      </c>
      <c r="C433" s="67" t="s">
        <v>1838</v>
      </c>
      <c r="D433" s="67" t="s">
        <v>1839</v>
      </c>
      <c r="E433" s="67" t="s">
        <v>1889</v>
      </c>
      <c r="F433" s="67" t="s">
        <v>1890</v>
      </c>
      <c r="G433" s="71" t="s">
        <v>1894</v>
      </c>
      <c r="H433" s="82" t="s">
        <v>650</v>
      </c>
      <c r="I433" s="73" t="str">
        <f t="shared" si="7"/>
        <v>PLANTING ACCESSORIES</v>
      </c>
    </row>
    <row r="434" spans="1:9">
      <c r="A434" s="98" t="s">
        <v>30</v>
      </c>
      <c r="B434" s="78" t="s">
        <v>1795</v>
      </c>
      <c r="C434" s="67" t="s">
        <v>1838</v>
      </c>
      <c r="D434" s="67" t="s">
        <v>1839</v>
      </c>
      <c r="E434" s="67" t="s">
        <v>1889</v>
      </c>
      <c r="F434" s="67" t="s">
        <v>1890</v>
      </c>
      <c r="G434" s="71" t="s">
        <v>1895</v>
      </c>
      <c r="H434" s="82" t="s">
        <v>651</v>
      </c>
      <c r="I434" s="73" t="str">
        <f t="shared" si="7"/>
        <v>LANDSCAPE LIGHTING</v>
      </c>
    </row>
    <row r="435" spans="1:9">
      <c r="A435" s="98" t="s">
        <v>30</v>
      </c>
      <c r="B435" s="78" t="s">
        <v>1795</v>
      </c>
      <c r="C435" s="67" t="s">
        <v>1838</v>
      </c>
      <c r="D435" s="67" t="s">
        <v>1839</v>
      </c>
      <c r="E435" s="67" t="s">
        <v>1889</v>
      </c>
      <c r="F435" s="67" t="s">
        <v>1890</v>
      </c>
      <c r="G435" s="71" t="s">
        <v>1896</v>
      </c>
      <c r="H435" s="82" t="s">
        <v>652</v>
      </c>
      <c r="I435" s="73" t="str">
        <f t="shared" si="7"/>
        <v>LANDSCAPING ACTIVITIES</v>
      </c>
    </row>
    <row r="436" spans="1:9">
      <c r="A436" s="98" t="s">
        <v>30</v>
      </c>
      <c r="B436" s="78" t="s">
        <v>1795</v>
      </c>
      <c r="C436" s="67" t="s">
        <v>1897</v>
      </c>
      <c r="D436" s="67" t="s">
        <v>1898</v>
      </c>
      <c r="E436" s="67" t="s">
        <v>1899</v>
      </c>
      <c r="F436" s="67" t="s">
        <v>1900</v>
      </c>
      <c r="G436" s="71" t="s">
        <v>1901</v>
      </c>
      <c r="H436" s="82" t="s">
        <v>1902</v>
      </c>
      <c r="I436" s="73" t="str">
        <f t="shared" si="7"/>
        <v xml:space="preserve">SITE DOMESTIC WATER DISTRIBUTION </v>
      </c>
    </row>
    <row r="437" spans="1:9">
      <c r="A437" s="98" t="s">
        <v>30</v>
      </c>
      <c r="B437" s="78" t="s">
        <v>1795</v>
      </c>
      <c r="C437" s="67" t="s">
        <v>1897</v>
      </c>
      <c r="D437" s="67" t="s">
        <v>1898</v>
      </c>
      <c r="E437" s="67" t="s">
        <v>1899</v>
      </c>
      <c r="F437" s="67" t="s">
        <v>1900</v>
      </c>
      <c r="G437" s="71" t="s">
        <v>1903</v>
      </c>
      <c r="H437" s="82" t="s">
        <v>656</v>
      </c>
      <c r="I437" s="73" t="str">
        <f t="shared" si="7"/>
        <v>SITE FIRE PROTECTION WATER DISTRIBUTION</v>
      </c>
    </row>
    <row r="438" spans="1:9">
      <c r="A438" s="98" t="s">
        <v>30</v>
      </c>
      <c r="B438" s="78" t="s">
        <v>1795</v>
      </c>
      <c r="C438" s="67" t="s">
        <v>1897</v>
      </c>
      <c r="D438" s="67" t="s">
        <v>1898</v>
      </c>
      <c r="E438" s="67" t="s">
        <v>1899</v>
      </c>
      <c r="F438" s="67" t="s">
        <v>1900</v>
      </c>
      <c r="G438" s="71" t="s">
        <v>1904</v>
      </c>
      <c r="H438" s="82" t="s">
        <v>657</v>
      </c>
      <c r="I438" s="73" t="str">
        <f t="shared" si="7"/>
        <v>SITE IRRIGATION WATER DISTRIBUTION</v>
      </c>
    </row>
    <row r="439" spans="1:9">
      <c r="A439" s="98" t="s">
        <v>30</v>
      </c>
      <c r="B439" s="78" t="s">
        <v>1795</v>
      </c>
      <c r="C439" s="67" t="s">
        <v>1897</v>
      </c>
      <c r="D439" s="67" t="s">
        <v>1898</v>
      </c>
      <c r="E439" s="67" t="s">
        <v>1905</v>
      </c>
      <c r="F439" s="67" t="s">
        <v>1906</v>
      </c>
      <c r="G439" s="71" t="s">
        <v>1907</v>
      </c>
      <c r="H439" s="82" t="s">
        <v>659</v>
      </c>
      <c r="I439" s="73" t="str">
        <f t="shared" si="7"/>
        <v>SANITARY SEWERAGE UTILITY CONNECTION</v>
      </c>
    </row>
    <row r="440" spans="1:9">
      <c r="A440" s="98" t="s">
        <v>30</v>
      </c>
      <c r="B440" s="78" t="s">
        <v>1795</v>
      </c>
      <c r="C440" s="67" t="s">
        <v>1897</v>
      </c>
      <c r="D440" s="67" t="s">
        <v>1898</v>
      </c>
      <c r="E440" s="67" t="s">
        <v>1905</v>
      </c>
      <c r="F440" s="67" t="s">
        <v>1906</v>
      </c>
      <c r="G440" s="71" t="s">
        <v>1908</v>
      </c>
      <c r="H440" s="82" t="s">
        <v>319</v>
      </c>
      <c r="I440" s="73" t="str">
        <f t="shared" si="7"/>
        <v>SANITARY SEWERAGE PIPING</v>
      </c>
    </row>
    <row r="441" spans="1:9">
      <c r="A441" s="98" t="s">
        <v>30</v>
      </c>
      <c r="B441" s="78" t="s">
        <v>1795</v>
      </c>
      <c r="C441" s="67" t="s">
        <v>1897</v>
      </c>
      <c r="D441" s="67" t="s">
        <v>1898</v>
      </c>
      <c r="E441" s="67" t="s">
        <v>1905</v>
      </c>
      <c r="F441" s="67" t="s">
        <v>1906</v>
      </c>
      <c r="G441" s="71" t="s">
        <v>1909</v>
      </c>
      <c r="H441" s="82" t="s">
        <v>660</v>
      </c>
      <c r="I441" s="73" t="str">
        <f t="shared" si="7"/>
        <v>UTILITY SEPTIC TANKS</v>
      </c>
    </row>
    <row r="442" spans="1:9">
      <c r="A442" s="98" t="s">
        <v>30</v>
      </c>
      <c r="B442" s="78" t="s">
        <v>1795</v>
      </c>
      <c r="C442" s="67" t="s">
        <v>1897</v>
      </c>
      <c r="D442" s="67" t="s">
        <v>1898</v>
      </c>
      <c r="E442" s="67" t="s">
        <v>1905</v>
      </c>
      <c r="F442" s="67" t="s">
        <v>1906</v>
      </c>
      <c r="G442" s="71" t="s">
        <v>1910</v>
      </c>
      <c r="H442" s="82" t="s">
        <v>661</v>
      </c>
      <c r="I442" s="73" t="str">
        <f t="shared" si="7"/>
        <v>SANITARY SEWERAGE STRUCTURES</v>
      </c>
    </row>
    <row r="443" spans="1:9">
      <c r="A443" s="98" t="s">
        <v>30</v>
      </c>
      <c r="B443" s="78" t="s">
        <v>1795</v>
      </c>
      <c r="C443" s="67" t="s">
        <v>1897</v>
      </c>
      <c r="D443" s="67" t="s">
        <v>1898</v>
      </c>
      <c r="E443" s="67" t="s">
        <v>1905</v>
      </c>
      <c r="F443" s="67" t="s">
        <v>1906</v>
      </c>
      <c r="G443" s="71" t="s">
        <v>1911</v>
      </c>
      <c r="H443" s="82" t="s">
        <v>662</v>
      </c>
      <c r="I443" s="73" t="str">
        <f t="shared" si="7"/>
        <v>SANITARY SEWERAGE LAGOONS</v>
      </c>
    </row>
    <row r="444" spans="1:9">
      <c r="A444" s="98" t="s">
        <v>30</v>
      </c>
      <c r="B444" s="78" t="s">
        <v>1795</v>
      </c>
      <c r="C444" s="67" t="s">
        <v>1897</v>
      </c>
      <c r="D444" s="67" t="s">
        <v>1898</v>
      </c>
      <c r="E444" s="67" t="s">
        <v>1912</v>
      </c>
      <c r="F444" s="67" t="s">
        <v>1913</v>
      </c>
      <c r="G444" s="71" t="s">
        <v>1914</v>
      </c>
      <c r="H444" s="82" t="s">
        <v>664</v>
      </c>
      <c r="I444" s="73" t="str">
        <f t="shared" si="7"/>
        <v>STORM DRAINAGE UTILITY CONNECTION</v>
      </c>
    </row>
    <row r="445" spans="1:9">
      <c r="A445" s="98" t="s">
        <v>30</v>
      </c>
      <c r="B445" s="78" t="s">
        <v>1795</v>
      </c>
      <c r="C445" s="67" t="s">
        <v>1897</v>
      </c>
      <c r="D445" s="67" t="s">
        <v>1898</v>
      </c>
      <c r="E445" s="67" t="s">
        <v>1912</v>
      </c>
      <c r="F445" s="67" t="s">
        <v>1913</v>
      </c>
      <c r="G445" s="71" t="s">
        <v>1915</v>
      </c>
      <c r="H445" s="82" t="s">
        <v>665</v>
      </c>
      <c r="I445" s="73" t="str">
        <f t="shared" si="7"/>
        <v>STORM DRAINAGE PIPING</v>
      </c>
    </row>
    <row r="446" spans="1:9">
      <c r="A446" s="98" t="s">
        <v>30</v>
      </c>
      <c r="B446" s="78" t="s">
        <v>1795</v>
      </c>
      <c r="C446" s="67" t="s">
        <v>1897</v>
      </c>
      <c r="D446" s="67" t="s">
        <v>1898</v>
      </c>
      <c r="E446" s="67" t="s">
        <v>1912</v>
      </c>
      <c r="F446" s="67" t="s">
        <v>1913</v>
      </c>
      <c r="G446" s="71" t="s">
        <v>1916</v>
      </c>
      <c r="H446" s="82" t="s">
        <v>666</v>
      </c>
      <c r="I446" s="73" t="str">
        <f t="shared" si="7"/>
        <v>CULVERTS</v>
      </c>
    </row>
    <row r="447" spans="1:9">
      <c r="A447" s="98" t="s">
        <v>30</v>
      </c>
      <c r="B447" s="78" t="s">
        <v>1795</v>
      </c>
      <c r="C447" s="67" t="s">
        <v>1897</v>
      </c>
      <c r="D447" s="67" t="s">
        <v>1898</v>
      </c>
      <c r="E447" s="67" t="s">
        <v>1912</v>
      </c>
      <c r="F447" s="67" t="s">
        <v>1913</v>
      </c>
      <c r="G447" s="71" t="s">
        <v>1917</v>
      </c>
      <c r="H447" s="82" t="s">
        <v>667</v>
      </c>
      <c r="I447" s="73" t="str">
        <f t="shared" si="7"/>
        <v>SITE STORM WATER DRAINS</v>
      </c>
    </row>
    <row r="448" spans="1:9">
      <c r="A448" s="98" t="s">
        <v>30</v>
      </c>
      <c r="B448" s="78" t="s">
        <v>1795</v>
      </c>
      <c r="C448" s="67" t="s">
        <v>1897</v>
      </c>
      <c r="D448" s="67" t="s">
        <v>1898</v>
      </c>
      <c r="E448" s="67" t="s">
        <v>1912</v>
      </c>
      <c r="F448" s="67" t="s">
        <v>1913</v>
      </c>
      <c r="G448" s="71" t="s">
        <v>1918</v>
      </c>
      <c r="H448" s="82" t="s">
        <v>668</v>
      </c>
      <c r="I448" s="73" t="str">
        <f t="shared" si="7"/>
        <v>STORM DRAINAGE PUMPS</v>
      </c>
    </row>
    <row r="449" spans="1:9">
      <c r="A449" s="98" t="s">
        <v>30</v>
      </c>
      <c r="B449" s="78" t="s">
        <v>1795</v>
      </c>
      <c r="C449" s="67" t="s">
        <v>1897</v>
      </c>
      <c r="D449" s="67" t="s">
        <v>1898</v>
      </c>
      <c r="E449" s="67" t="s">
        <v>1912</v>
      </c>
      <c r="F449" s="67" t="s">
        <v>1913</v>
      </c>
      <c r="G449" s="71" t="s">
        <v>1919</v>
      </c>
      <c r="H449" s="82" t="s">
        <v>669</v>
      </c>
      <c r="I449" s="73" t="str">
        <f t="shared" si="7"/>
        <v>SITE SUBDRAINAGE</v>
      </c>
    </row>
    <row r="450" spans="1:9">
      <c r="A450" s="98" t="s">
        <v>30</v>
      </c>
      <c r="B450" s="78" t="s">
        <v>1795</v>
      </c>
      <c r="C450" s="67" t="s">
        <v>1897</v>
      </c>
      <c r="D450" s="67" t="s">
        <v>1898</v>
      </c>
      <c r="E450" s="67" t="s">
        <v>1912</v>
      </c>
      <c r="F450" s="67" t="s">
        <v>1913</v>
      </c>
      <c r="G450" s="71" t="s">
        <v>1920</v>
      </c>
      <c r="H450" s="82" t="s">
        <v>1921</v>
      </c>
      <c r="I450" s="73" t="str">
        <f t="shared" si="7"/>
        <v>STORM DRAINAGE PONDS AND RESERVOIRS</v>
      </c>
    </row>
    <row r="451" spans="1:9">
      <c r="A451" s="98" t="s">
        <v>30</v>
      </c>
      <c r="B451" s="78" t="s">
        <v>1795</v>
      </c>
      <c r="C451" s="67" t="s">
        <v>1897</v>
      </c>
      <c r="D451" s="67" t="s">
        <v>1898</v>
      </c>
      <c r="E451" s="67" t="s">
        <v>1922</v>
      </c>
      <c r="F451" s="67" t="s">
        <v>1923</v>
      </c>
      <c r="G451" s="71" t="s">
        <v>1924</v>
      </c>
      <c r="H451" s="82" t="s">
        <v>672</v>
      </c>
      <c r="I451" s="73" t="str">
        <f t="shared" si="7"/>
        <v>SITE HYDRONIC HEATING DISTRIBUTION</v>
      </c>
    </row>
    <row r="452" spans="1:9">
      <c r="A452" s="98" t="s">
        <v>30</v>
      </c>
      <c r="B452" s="78" t="s">
        <v>1795</v>
      </c>
      <c r="C452" s="67" t="s">
        <v>1897</v>
      </c>
      <c r="D452" s="67" t="s">
        <v>1898</v>
      </c>
      <c r="E452" s="67" t="s">
        <v>1922</v>
      </c>
      <c r="F452" s="67" t="s">
        <v>1923</v>
      </c>
      <c r="G452" s="71" t="s">
        <v>1925</v>
      </c>
      <c r="H452" s="82" t="s">
        <v>673</v>
      </c>
      <c r="I452" s="73" t="str">
        <f t="shared" si="7"/>
        <v>SITE STEAM ENERGY DISTRIBUTION</v>
      </c>
    </row>
    <row r="453" spans="1:9">
      <c r="A453" s="98" t="s">
        <v>30</v>
      </c>
      <c r="B453" s="78" t="s">
        <v>1795</v>
      </c>
      <c r="C453" s="67" t="s">
        <v>1897</v>
      </c>
      <c r="D453" s="67" t="s">
        <v>1898</v>
      </c>
      <c r="E453" s="67" t="s">
        <v>1922</v>
      </c>
      <c r="F453" s="67" t="s">
        <v>1923</v>
      </c>
      <c r="G453" s="71" t="s">
        <v>1926</v>
      </c>
      <c r="H453" s="82" t="s">
        <v>674</v>
      </c>
      <c r="I453" s="73" t="str">
        <f t="shared" si="7"/>
        <v>SITE HYDRONIC COOLING DISTRIBUTION</v>
      </c>
    </row>
    <row r="454" spans="1:9">
      <c r="A454" s="98" t="s">
        <v>30</v>
      </c>
      <c r="B454" s="78" t="s">
        <v>1795</v>
      </c>
      <c r="C454" s="67" t="s">
        <v>1897</v>
      </c>
      <c r="D454" s="67" t="s">
        <v>1898</v>
      </c>
      <c r="E454" s="67" t="s">
        <v>1927</v>
      </c>
      <c r="F454" s="67" t="s">
        <v>1928</v>
      </c>
      <c r="G454" s="71" t="s">
        <v>1929</v>
      </c>
      <c r="H454" s="82" t="s">
        <v>676</v>
      </c>
      <c r="I454" s="73" t="str">
        <f t="shared" si="7"/>
        <v>SITE GAS DISTRIBUTION</v>
      </c>
    </row>
    <row r="455" spans="1:9">
      <c r="A455" s="98" t="s">
        <v>30</v>
      </c>
      <c r="B455" s="78" t="s">
        <v>1795</v>
      </c>
      <c r="C455" s="67" t="s">
        <v>1897</v>
      </c>
      <c r="D455" s="67" t="s">
        <v>1898</v>
      </c>
      <c r="E455" s="67" t="s">
        <v>1927</v>
      </c>
      <c r="F455" s="67" t="s">
        <v>1928</v>
      </c>
      <c r="G455" s="71" t="s">
        <v>1930</v>
      </c>
      <c r="H455" s="82" t="s">
        <v>677</v>
      </c>
      <c r="I455" s="73" t="str">
        <f t="shared" si="7"/>
        <v>SITE FUEL-OIL DISTRIBUTION</v>
      </c>
    </row>
    <row r="456" spans="1:9">
      <c r="A456" s="98" t="s">
        <v>30</v>
      </c>
      <c r="B456" s="78" t="s">
        <v>1795</v>
      </c>
      <c r="C456" s="67" t="s">
        <v>1897</v>
      </c>
      <c r="D456" s="67" t="s">
        <v>1898</v>
      </c>
      <c r="E456" s="67" t="s">
        <v>1927</v>
      </c>
      <c r="F456" s="67" t="s">
        <v>1928</v>
      </c>
      <c r="G456" s="71" t="s">
        <v>1931</v>
      </c>
      <c r="H456" s="82" t="s">
        <v>678</v>
      </c>
      <c r="I456" s="73" t="str">
        <f t="shared" si="7"/>
        <v>SITE GASOLINE DISTRIBUTION</v>
      </c>
    </row>
    <row r="457" spans="1:9">
      <c r="A457" s="98" t="s">
        <v>30</v>
      </c>
      <c r="B457" s="78" t="s">
        <v>1795</v>
      </c>
      <c r="C457" s="67" t="s">
        <v>1897</v>
      </c>
      <c r="D457" s="67" t="s">
        <v>1898</v>
      </c>
      <c r="E457" s="67" t="s">
        <v>1927</v>
      </c>
      <c r="F457" s="67" t="s">
        <v>1928</v>
      </c>
      <c r="G457" s="71" t="s">
        <v>1932</v>
      </c>
      <c r="H457" s="82" t="s">
        <v>679</v>
      </c>
      <c r="I457" s="73" t="str">
        <f t="shared" si="7"/>
        <v>SITE DIESEL FUEL DISTRIBUTION</v>
      </c>
    </row>
    <row r="458" spans="1:9">
      <c r="A458" s="98" t="s">
        <v>30</v>
      </c>
      <c r="B458" s="78" t="s">
        <v>1795</v>
      </c>
      <c r="C458" s="67" t="s">
        <v>1897</v>
      </c>
      <c r="D458" s="67" t="s">
        <v>1898</v>
      </c>
      <c r="E458" s="67" t="s">
        <v>1927</v>
      </c>
      <c r="F458" s="67" t="s">
        <v>1928</v>
      </c>
      <c r="G458" s="71" t="s">
        <v>1933</v>
      </c>
      <c r="H458" s="82" t="s">
        <v>680</v>
      </c>
      <c r="I458" s="73" t="str">
        <f t="shared" si="7"/>
        <v>SITE AVIATION FUEL DISTRIBUTION</v>
      </c>
    </row>
    <row r="459" spans="1:9">
      <c r="A459" s="98" t="s">
        <v>30</v>
      </c>
      <c r="B459" s="78" t="s">
        <v>1795</v>
      </c>
      <c r="C459" s="67" t="s">
        <v>1897</v>
      </c>
      <c r="D459" s="67" t="s">
        <v>1898</v>
      </c>
      <c r="E459" s="73" t="s">
        <v>1934</v>
      </c>
      <c r="F459" s="73" t="s">
        <v>1935</v>
      </c>
      <c r="G459" s="71" t="s">
        <v>1936</v>
      </c>
      <c r="H459" s="82" t="s">
        <v>425</v>
      </c>
      <c r="I459" s="73" t="str">
        <f t="shared" si="7"/>
        <v>SUPPLEMENTARY COMPONENTS</v>
      </c>
    </row>
    <row r="460" spans="1:9">
      <c r="A460" s="98" t="s">
        <v>30</v>
      </c>
      <c r="B460" s="78" t="s">
        <v>1795</v>
      </c>
      <c r="C460" s="66" t="s">
        <v>1937</v>
      </c>
      <c r="D460" s="66" t="s">
        <v>1938</v>
      </c>
      <c r="E460" s="67" t="s">
        <v>1939</v>
      </c>
      <c r="F460" s="67" t="s">
        <v>1940</v>
      </c>
      <c r="G460" s="71" t="s">
        <v>1941</v>
      </c>
      <c r="H460" s="82" t="s">
        <v>684</v>
      </c>
      <c r="I460" s="73" t="str">
        <f t="shared" si="7"/>
        <v>ELECTRICAL UTILITY SERVICES</v>
      </c>
    </row>
    <row r="461" spans="1:9">
      <c r="A461" s="98" t="s">
        <v>30</v>
      </c>
      <c r="B461" s="78" t="s">
        <v>1795</v>
      </c>
      <c r="C461" s="66" t="s">
        <v>1937</v>
      </c>
      <c r="D461" s="66" t="s">
        <v>1938</v>
      </c>
      <c r="E461" s="67" t="s">
        <v>1939</v>
      </c>
      <c r="F461" s="67" t="s">
        <v>1940</v>
      </c>
      <c r="G461" s="71" t="s">
        <v>1942</v>
      </c>
      <c r="H461" s="82" t="s">
        <v>685</v>
      </c>
      <c r="I461" s="73" t="str">
        <f t="shared" si="7"/>
        <v>ELECTRIC TRANSMISSION AND DISTRIBUTION</v>
      </c>
    </row>
    <row r="462" spans="1:9">
      <c r="A462" s="98" t="s">
        <v>30</v>
      </c>
      <c r="B462" s="78" t="s">
        <v>1795</v>
      </c>
      <c r="C462" s="66" t="s">
        <v>1937</v>
      </c>
      <c r="D462" s="66" t="s">
        <v>1938</v>
      </c>
      <c r="E462" s="67" t="s">
        <v>1939</v>
      </c>
      <c r="F462" s="67" t="s">
        <v>1940</v>
      </c>
      <c r="G462" s="71" t="s">
        <v>1943</v>
      </c>
      <c r="H462" s="82" t="s">
        <v>686</v>
      </c>
      <c r="I462" s="73" t="str">
        <f t="shared" si="7"/>
        <v>ELECTRICAL SUBSTATIONS</v>
      </c>
    </row>
    <row r="463" spans="1:9">
      <c r="A463" s="98" t="s">
        <v>30</v>
      </c>
      <c r="B463" s="78" t="s">
        <v>1795</v>
      </c>
      <c r="C463" s="66" t="s">
        <v>1937</v>
      </c>
      <c r="D463" s="66" t="s">
        <v>1938</v>
      </c>
      <c r="E463" s="67" t="s">
        <v>1939</v>
      </c>
      <c r="F463" s="67" t="s">
        <v>1940</v>
      </c>
      <c r="G463" s="71" t="s">
        <v>1944</v>
      </c>
      <c r="H463" s="82" t="s">
        <v>687</v>
      </c>
      <c r="I463" s="73" t="str">
        <f t="shared" si="7"/>
        <v>ELECTRICAL TRANSFORMERS</v>
      </c>
    </row>
    <row r="464" spans="1:9">
      <c r="A464" s="98" t="s">
        <v>30</v>
      </c>
      <c r="B464" s="78" t="s">
        <v>1795</v>
      </c>
      <c r="C464" s="66" t="s">
        <v>1937</v>
      </c>
      <c r="D464" s="66" t="s">
        <v>1938</v>
      </c>
      <c r="E464" s="67" t="s">
        <v>1939</v>
      </c>
      <c r="F464" s="67" t="s">
        <v>1940</v>
      </c>
      <c r="G464" s="71" t="s">
        <v>1945</v>
      </c>
      <c r="H464" s="82" t="s">
        <v>688</v>
      </c>
      <c r="I464" s="73" t="str">
        <f t="shared" si="7"/>
        <v>ELECTRICAL SWITCHGEAR AND PROTECTION DEVICES</v>
      </c>
    </row>
    <row r="465" spans="1:9">
      <c r="A465" s="98" t="s">
        <v>30</v>
      </c>
      <c r="B465" s="78" t="s">
        <v>1795</v>
      </c>
      <c r="C465" s="66" t="s">
        <v>1937</v>
      </c>
      <c r="D465" s="66" t="s">
        <v>1938</v>
      </c>
      <c r="E465" s="67" t="s">
        <v>1939</v>
      </c>
      <c r="F465" s="67" t="s">
        <v>1940</v>
      </c>
      <c r="G465" s="71" t="s">
        <v>1946</v>
      </c>
      <c r="H465" s="82" t="s">
        <v>689</v>
      </c>
      <c r="I465" s="73" t="str">
        <f t="shared" si="7"/>
        <v>SITE GROUNDING</v>
      </c>
    </row>
    <row r="466" spans="1:9">
      <c r="A466" s="98" t="s">
        <v>30</v>
      </c>
      <c r="B466" s="78" t="s">
        <v>1795</v>
      </c>
      <c r="C466" s="66" t="s">
        <v>1937</v>
      </c>
      <c r="D466" s="66" t="s">
        <v>1938</v>
      </c>
      <c r="E466" s="67" t="s">
        <v>1939</v>
      </c>
      <c r="F466" s="67" t="s">
        <v>1940</v>
      </c>
      <c r="G466" s="71" t="s">
        <v>1947</v>
      </c>
      <c r="H466" s="82" t="s">
        <v>690</v>
      </c>
      <c r="I466" s="73" t="str">
        <f t="shared" si="7"/>
        <v>ELECTRICAL DISTRIBUTION SYSTEM INSTRUMENTATION AND CONTROLS</v>
      </c>
    </row>
    <row r="467" spans="1:9">
      <c r="A467" s="98" t="s">
        <v>30</v>
      </c>
      <c r="B467" s="78" t="s">
        <v>1795</v>
      </c>
      <c r="C467" s="66" t="s">
        <v>1937</v>
      </c>
      <c r="D467" s="66" t="s">
        <v>1938</v>
      </c>
      <c r="E467" s="67" t="s">
        <v>1948</v>
      </c>
      <c r="F467" s="68" t="s">
        <v>1949</v>
      </c>
      <c r="G467" s="71" t="s">
        <v>1950</v>
      </c>
      <c r="H467" s="82" t="s">
        <v>692</v>
      </c>
      <c r="I467" s="73" t="str">
        <f t="shared" si="7"/>
        <v>AREA LIGHTING</v>
      </c>
    </row>
    <row r="468" spans="1:9">
      <c r="A468" s="98" t="s">
        <v>30</v>
      </c>
      <c r="B468" s="78" t="s">
        <v>1795</v>
      </c>
      <c r="C468" s="66" t="s">
        <v>1937</v>
      </c>
      <c r="D468" s="66" t="s">
        <v>1938</v>
      </c>
      <c r="E468" s="67" t="s">
        <v>1948</v>
      </c>
      <c r="F468" s="68" t="s">
        <v>1949</v>
      </c>
      <c r="G468" s="71" t="s">
        <v>1951</v>
      </c>
      <c r="H468" s="82" t="s">
        <v>693</v>
      </c>
      <c r="I468" s="73" t="str">
        <f t="shared" si="7"/>
        <v>FLOOD LIGHTING</v>
      </c>
    </row>
    <row r="469" spans="1:9">
      <c r="A469" s="98" t="s">
        <v>30</v>
      </c>
      <c r="B469" s="78" t="s">
        <v>1795</v>
      </c>
      <c r="C469" s="66" t="s">
        <v>1937</v>
      </c>
      <c r="D469" s="66" t="s">
        <v>1938</v>
      </c>
      <c r="E469" s="67" t="s">
        <v>1948</v>
      </c>
      <c r="F469" s="68" t="s">
        <v>1949</v>
      </c>
      <c r="G469" s="71" t="s">
        <v>1952</v>
      </c>
      <c r="H469" s="82" t="s">
        <v>694</v>
      </c>
      <c r="I469" s="73" t="str">
        <f t="shared" si="7"/>
        <v>BUILDING ILLUMINATION</v>
      </c>
    </row>
    <row r="470" spans="1:9">
      <c r="A470" s="98" t="s">
        <v>30</v>
      </c>
      <c r="B470" s="78" t="s">
        <v>1795</v>
      </c>
      <c r="C470" s="66" t="s">
        <v>1937</v>
      </c>
      <c r="D470" s="66" t="s">
        <v>1938</v>
      </c>
      <c r="E470" s="67" t="s">
        <v>1948</v>
      </c>
      <c r="F470" s="68" t="s">
        <v>1949</v>
      </c>
      <c r="G470" s="71" t="s">
        <v>1953</v>
      </c>
      <c r="H470" s="82" t="s">
        <v>695</v>
      </c>
      <c r="I470" s="73" t="str">
        <f t="shared" si="7"/>
        <v>EXTERIOR LIGHTING SUPPLEMENTARY COMPONENTS</v>
      </c>
    </row>
    <row r="471" spans="1:9">
      <c r="A471" s="98" t="s">
        <v>30</v>
      </c>
      <c r="B471" s="78" t="s">
        <v>1795</v>
      </c>
      <c r="C471" s="66" t="s">
        <v>1954</v>
      </c>
      <c r="D471" s="66" t="s">
        <v>1955</v>
      </c>
      <c r="E471" s="67" t="s">
        <v>1956</v>
      </c>
      <c r="F471" s="68" t="s">
        <v>1957</v>
      </c>
      <c r="G471" s="71" t="s">
        <v>1958</v>
      </c>
      <c r="H471" s="82" t="s">
        <v>698</v>
      </c>
      <c r="I471" s="73" t="str">
        <f t="shared" si="7"/>
        <v>SITE COMMUNICATIONS STRUCTURES</v>
      </c>
    </row>
    <row r="472" spans="1:9">
      <c r="A472" s="98" t="s">
        <v>30</v>
      </c>
      <c r="B472" s="78" t="s">
        <v>1795</v>
      </c>
      <c r="C472" s="66" t="s">
        <v>1954</v>
      </c>
      <c r="D472" s="66" t="s">
        <v>1955</v>
      </c>
      <c r="E472" s="67" t="s">
        <v>1956</v>
      </c>
      <c r="F472" s="68" t="s">
        <v>1957</v>
      </c>
      <c r="G472" s="71" t="s">
        <v>1959</v>
      </c>
      <c r="H472" s="82" t="s">
        <v>699</v>
      </c>
      <c r="I472" s="73" t="str">
        <f t="shared" si="7"/>
        <v>SITE COMMUNICATIONS DISTRIBUTION</v>
      </c>
    </row>
    <row r="473" spans="1:9">
      <c r="A473" s="98" t="s">
        <v>30</v>
      </c>
      <c r="B473" s="78" t="s">
        <v>1795</v>
      </c>
      <c r="C473" s="66" t="s">
        <v>1954</v>
      </c>
      <c r="D473" s="66" t="s">
        <v>1955</v>
      </c>
      <c r="E473" s="67" t="s">
        <v>1956</v>
      </c>
      <c r="F473" s="68" t="s">
        <v>1957</v>
      </c>
      <c r="G473" s="71" t="s">
        <v>1960</v>
      </c>
      <c r="H473" s="82" t="s">
        <v>700</v>
      </c>
      <c r="I473" s="73" t="str">
        <f t="shared" si="7"/>
        <v>WIRELESS COMMUNICATIONS DISTRIBUTION</v>
      </c>
    </row>
    <row r="474" spans="1:9">
      <c r="A474" s="98" t="s">
        <v>30</v>
      </c>
      <c r="B474" s="78" t="s">
        <v>1795</v>
      </c>
      <c r="C474" s="66" t="s">
        <v>1961</v>
      </c>
      <c r="D474" s="66" t="s">
        <v>1962</v>
      </c>
      <c r="E474" s="67" t="s">
        <v>1963</v>
      </c>
      <c r="F474" s="68" t="s">
        <v>1964</v>
      </c>
      <c r="G474" s="71" t="s">
        <v>1965</v>
      </c>
      <c r="H474" s="82" t="s">
        <v>703</v>
      </c>
      <c r="I474" s="73" t="str">
        <f t="shared" si="7"/>
        <v>VEHICULAR TUNNELS</v>
      </c>
    </row>
    <row r="475" spans="1:9">
      <c r="A475" s="98" t="s">
        <v>30</v>
      </c>
      <c r="B475" s="78" t="s">
        <v>1795</v>
      </c>
      <c r="C475" s="66" t="s">
        <v>1961</v>
      </c>
      <c r="D475" s="66" t="s">
        <v>1962</v>
      </c>
      <c r="E475" s="67" t="s">
        <v>1963</v>
      </c>
      <c r="F475" s="68" t="s">
        <v>1964</v>
      </c>
      <c r="G475" s="71" t="s">
        <v>1966</v>
      </c>
      <c r="H475" s="82" t="s">
        <v>704</v>
      </c>
      <c r="I475" s="73" t="str">
        <f t="shared" si="7"/>
        <v>PEDESTRIAN TUNNELS</v>
      </c>
    </row>
    <row r="476" spans="1:9">
      <c r="A476" s="98" t="s">
        <v>30</v>
      </c>
      <c r="B476" s="78" t="s">
        <v>1795</v>
      </c>
      <c r="C476" s="66" t="s">
        <v>1961</v>
      </c>
      <c r="D476" s="66" t="s">
        <v>1962</v>
      </c>
      <c r="E476" s="67" t="s">
        <v>1963</v>
      </c>
      <c r="F476" s="68" t="s">
        <v>1964</v>
      </c>
      <c r="G476" s="71" t="s">
        <v>1967</v>
      </c>
      <c r="H476" s="82" t="s">
        <v>705</v>
      </c>
      <c r="I476" s="73" t="str">
        <f t="shared" si="7"/>
        <v>SERVICE TUNNELS</v>
      </c>
    </row>
    <row r="477" spans="1:9">
      <c r="A477" s="98" t="s">
        <v>30</v>
      </c>
      <c r="B477" s="78" t="s">
        <v>1795</v>
      </c>
      <c r="C477" s="66" t="s">
        <v>1961</v>
      </c>
      <c r="D477" s="66" t="s">
        <v>1962</v>
      </c>
      <c r="E477" s="67" t="s">
        <v>1963</v>
      </c>
      <c r="F477" s="68" t="s">
        <v>1964</v>
      </c>
      <c r="G477" s="71" t="s">
        <v>1968</v>
      </c>
      <c r="H477" s="82" t="s">
        <v>706</v>
      </c>
      <c r="I477" s="73" t="str">
        <f t="shared" ref="I477" si="8">UPPER(H477)</f>
        <v>TUNNEL CONSTRUCTION RELATED ACTIVITIES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66D8F-BDFB-46FC-8099-657133BBBAD6}">
  <sheetPr>
    <tabColor theme="3"/>
  </sheetPr>
  <dimension ref="A1:K2105"/>
  <sheetViews>
    <sheetView view="pageBreakPreview" zoomScale="70" zoomScaleNormal="64" zoomScaleSheetLayoutView="70" workbookViewId="0">
      <pane ySplit="1" topLeftCell="A2" activePane="bottomLeft" state="frozen"/>
      <selection activeCell="G1" sqref="G1:G1048576"/>
      <selection pane="bottomLeft" activeCell="I30" sqref="I30"/>
    </sheetView>
  </sheetViews>
  <sheetFormatPr defaultColWidth="8.85546875" defaultRowHeight="15"/>
  <cols>
    <col min="1" max="1" width="12.5703125" style="84" bestFit="1" customWidth="1"/>
    <col min="2" max="2" width="14.140625" style="84" bestFit="1" customWidth="1"/>
    <col min="3" max="3" width="53.140625" style="85" bestFit="1" customWidth="1"/>
    <col min="4" max="4" width="13.5703125" style="86" customWidth="1"/>
    <col min="5" max="5" width="47.42578125" style="85" bestFit="1" customWidth="1"/>
    <col min="6" max="6" width="20.5703125" style="85" customWidth="1"/>
    <col min="7" max="7" width="60.140625" style="85" bestFit="1" customWidth="1"/>
    <col min="8" max="8" width="15" style="85" bestFit="1" customWidth="1"/>
    <col min="9" max="9" width="54.140625" style="85" bestFit="1" customWidth="1"/>
    <col min="10" max="10" width="20.5703125" style="85" bestFit="1" customWidth="1"/>
    <col min="11" max="11" width="26" style="85" bestFit="1" customWidth="1"/>
    <col min="12" max="16384" width="8.85546875" style="85"/>
  </cols>
  <sheetData>
    <row r="1" spans="1:11" s="83" customFormat="1">
      <c r="A1" s="101" t="s">
        <v>1969</v>
      </c>
      <c r="B1" s="101" t="s">
        <v>1970</v>
      </c>
      <c r="C1" s="101" t="s">
        <v>1971</v>
      </c>
      <c r="D1" s="102" t="s">
        <v>775</v>
      </c>
      <c r="E1" s="101" t="s">
        <v>1972</v>
      </c>
      <c r="F1" s="101" t="s">
        <v>773</v>
      </c>
      <c r="G1" s="101" t="s">
        <v>1973</v>
      </c>
      <c r="H1" s="101" t="s">
        <v>763</v>
      </c>
      <c r="I1" s="101" t="s">
        <v>1974</v>
      </c>
      <c r="J1" s="101" t="s">
        <v>1975</v>
      </c>
      <c r="K1" s="101" t="s">
        <v>1976</v>
      </c>
    </row>
    <row r="2" spans="1:11">
      <c r="A2" s="84" t="s">
        <v>1977</v>
      </c>
      <c r="B2" s="84" t="s">
        <v>781</v>
      </c>
      <c r="C2" s="85" t="s">
        <v>1978</v>
      </c>
      <c r="D2" s="86" t="s">
        <v>1979</v>
      </c>
      <c r="E2" s="85" t="s">
        <v>1980</v>
      </c>
      <c r="F2" s="85" t="s">
        <v>1981</v>
      </c>
      <c r="G2" s="85" t="s">
        <v>1982</v>
      </c>
      <c r="H2" s="85" t="s">
        <v>1983</v>
      </c>
      <c r="K2" s="85" t="s">
        <v>1984</v>
      </c>
    </row>
    <row r="3" spans="1:11">
      <c r="A3" s="84" t="s">
        <v>1977</v>
      </c>
      <c r="B3" s="84" t="s">
        <v>781</v>
      </c>
      <c r="C3" s="85" t="s">
        <v>1978</v>
      </c>
      <c r="D3" s="86" t="s">
        <v>1979</v>
      </c>
      <c r="E3" s="85" t="s">
        <v>1980</v>
      </c>
      <c r="F3" s="85" t="s">
        <v>1981</v>
      </c>
      <c r="G3" s="85" t="s">
        <v>1985</v>
      </c>
      <c r="H3" s="85" t="s">
        <v>1986</v>
      </c>
      <c r="K3" s="85" t="s">
        <v>1987</v>
      </c>
    </row>
    <row r="4" spans="1:11">
      <c r="A4" s="84" t="s">
        <v>1977</v>
      </c>
      <c r="B4" s="84" t="s">
        <v>781</v>
      </c>
      <c r="C4" s="85" t="s">
        <v>1978</v>
      </c>
      <c r="D4" s="86" t="s">
        <v>1979</v>
      </c>
      <c r="E4" s="85" t="s">
        <v>1980</v>
      </c>
      <c r="F4" s="85" t="s">
        <v>1981</v>
      </c>
      <c r="G4" s="85" t="s">
        <v>1985</v>
      </c>
      <c r="H4" s="85" t="s">
        <v>1986</v>
      </c>
      <c r="I4" s="85" t="s">
        <v>1964</v>
      </c>
      <c r="J4" s="85" t="s">
        <v>1988</v>
      </c>
      <c r="K4" s="85" t="s">
        <v>1989</v>
      </c>
    </row>
    <row r="5" spans="1:11">
      <c r="A5" s="84" t="s">
        <v>1977</v>
      </c>
      <c r="B5" s="84" t="s">
        <v>781</v>
      </c>
      <c r="C5" s="85" t="s">
        <v>1978</v>
      </c>
      <c r="D5" s="86" t="s">
        <v>1979</v>
      </c>
      <c r="E5" s="85" t="s">
        <v>1980</v>
      </c>
      <c r="F5" s="85" t="s">
        <v>1981</v>
      </c>
      <c r="G5" s="85" t="s">
        <v>1985</v>
      </c>
      <c r="H5" s="85" t="s">
        <v>1986</v>
      </c>
      <c r="I5" s="85" t="s">
        <v>1990</v>
      </c>
      <c r="J5" s="85" t="s">
        <v>1991</v>
      </c>
      <c r="K5" s="85" t="s">
        <v>1992</v>
      </c>
    </row>
    <row r="6" spans="1:11">
      <c r="A6" s="84" t="s">
        <v>1977</v>
      </c>
      <c r="B6" s="84" t="s">
        <v>781</v>
      </c>
      <c r="C6" s="85" t="s">
        <v>1978</v>
      </c>
      <c r="D6" s="86" t="s">
        <v>1979</v>
      </c>
      <c r="E6" s="85" t="s">
        <v>1980</v>
      </c>
      <c r="F6" s="85" t="s">
        <v>1981</v>
      </c>
      <c r="G6" s="85" t="s">
        <v>1985</v>
      </c>
      <c r="H6" s="85" t="s">
        <v>1986</v>
      </c>
      <c r="I6" s="85" t="s">
        <v>1993</v>
      </c>
      <c r="J6" s="85" t="s">
        <v>1994</v>
      </c>
      <c r="K6" s="85" t="s">
        <v>1995</v>
      </c>
    </row>
    <row r="7" spans="1:11">
      <c r="A7" s="84" t="s">
        <v>1977</v>
      </c>
      <c r="B7" s="84" t="s">
        <v>781</v>
      </c>
      <c r="C7" s="85" t="s">
        <v>1978</v>
      </c>
      <c r="D7" s="86" t="s">
        <v>1979</v>
      </c>
      <c r="E7" s="85" t="s">
        <v>1980</v>
      </c>
      <c r="F7" s="85" t="s">
        <v>1981</v>
      </c>
      <c r="G7" s="85" t="s">
        <v>1985</v>
      </c>
      <c r="H7" s="85" t="s">
        <v>1986</v>
      </c>
      <c r="I7" s="85" t="s">
        <v>1996</v>
      </c>
      <c r="J7" s="85" t="s">
        <v>1997</v>
      </c>
      <c r="K7" s="85" t="s">
        <v>1998</v>
      </c>
    </row>
    <row r="8" spans="1:11">
      <c r="A8" s="84" t="s">
        <v>1977</v>
      </c>
      <c r="B8" s="84" t="s">
        <v>781</v>
      </c>
      <c r="C8" s="85" t="s">
        <v>1978</v>
      </c>
      <c r="D8" s="86" t="s">
        <v>1979</v>
      </c>
      <c r="E8" s="85" t="s">
        <v>1980</v>
      </c>
      <c r="F8" s="85" t="s">
        <v>1981</v>
      </c>
      <c r="G8" s="85" t="s">
        <v>1985</v>
      </c>
      <c r="H8" s="85" t="s">
        <v>1986</v>
      </c>
      <c r="I8" s="85" t="s">
        <v>1999</v>
      </c>
      <c r="J8" s="85" t="s">
        <v>2000</v>
      </c>
      <c r="K8" s="85" t="s">
        <v>2001</v>
      </c>
    </row>
    <row r="9" spans="1:11">
      <c r="A9" s="84" t="s">
        <v>1977</v>
      </c>
      <c r="B9" s="84" t="s">
        <v>781</v>
      </c>
      <c r="C9" s="85" t="s">
        <v>1978</v>
      </c>
      <c r="D9" s="86" t="s">
        <v>1979</v>
      </c>
      <c r="E9" s="85" t="s">
        <v>2002</v>
      </c>
      <c r="F9" s="85" t="s">
        <v>2003</v>
      </c>
      <c r="G9" s="85" t="s">
        <v>2004</v>
      </c>
      <c r="H9" s="85" t="s">
        <v>2005</v>
      </c>
      <c r="K9" s="85" t="s">
        <v>2006</v>
      </c>
    </row>
    <row r="10" spans="1:11">
      <c r="A10" s="84" t="s">
        <v>1977</v>
      </c>
      <c r="B10" s="84" t="s">
        <v>781</v>
      </c>
      <c r="C10" s="85" t="s">
        <v>1978</v>
      </c>
      <c r="D10" s="86" t="s">
        <v>1979</v>
      </c>
      <c r="E10" s="85" t="s">
        <v>2002</v>
      </c>
      <c r="F10" s="85" t="s">
        <v>2003</v>
      </c>
      <c r="G10" s="85" t="s">
        <v>2007</v>
      </c>
      <c r="H10" s="85" t="s">
        <v>2008</v>
      </c>
      <c r="K10" s="85" t="s">
        <v>2009</v>
      </c>
    </row>
    <row r="11" spans="1:11">
      <c r="A11" s="84" t="s">
        <v>1977</v>
      </c>
      <c r="B11" s="84" t="s">
        <v>781</v>
      </c>
      <c r="C11" s="85" t="s">
        <v>1978</v>
      </c>
      <c r="D11" s="86" t="s">
        <v>1979</v>
      </c>
      <c r="E11" s="85" t="s">
        <v>2010</v>
      </c>
      <c r="F11" s="85" t="s">
        <v>2011</v>
      </c>
      <c r="G11" s="85" t="s">
        <v>2012</v>
      </c>
      <c r="H11" s="85" t="s">
        <v>2013</v>
      </c>
      <c r="K11" s="85" t="s">
        <v>2014</v>
      </c>
    </row>
    <row r="12" spans="1:11">
      <c r="A12" s="84" t="s">
        <v>1977</v>
      </c>
      <c r="B12" s="84" t="s">
        <v>781</v>
      </c>
      <c r="C12" s="85" t="s">
        <v>1978</v>
      </c>
      <c r="D12" s="86" t="s">
        <v>1979</v>
      </c>
      <c r="E12" s="85" t="s">
        <v>2010</v>
      </c>
      <c r="F12" s="85" t="s">
        <v>2011</v>
      </c>
      <c r="G12" s="85" t="s">
        <v>2012</v>
      </c>
      <c r="H12" s="85" t="s">
        <v>2013</v>
      </c>
      <c r="I12" s="85" t="s">
        <v>2015</v>
      </c>
      <c r="J12" s="85" t="s">
        <v>2015</v>
      </c>
      <c r="K12" s="85" t="s">
        <v>2016</v>
      </c>
    </row>
    <row r="13" spans="1:11">
      <c r="A13" s="84" t="s">
        <v>1977</v>
      </c>
      <c r="B13" s="84" t="s">
        <v>781</v>
      </c>
      <c r="C13" s="85" t="s">
        <v>1978</v>
      </c>
      <c r="D13" s="86" t="s">
        <v>1979</v>
      </c>
      <c r="E13" s="85" t="s">
        <v>2017</v>
      </c>
      <c r="F13" s="85" t="s">
        <v>2018</v>
      </c>
      <c r="G13" s="85" t="s">
        <v>2019</v>
      </c>
      <c r="H13" s="85" t="s">
        <v>2020</v>
      </c>
      <c r="K13" s="85" t="s">
        <v>2021</v>
      </c>
    </row>
    <row r="14" spans="1:11">
      <c r="A14" s="84" t="s">
        <v>1977</v>
      </c>
      <c r="B14" s="84" t="s">
        <v>781</v>
      </c>
      <c r="C14" s="85" t="s">
        <v>1978</v>
      </c>
      <c r="D14" s="86" t="s">
        <v>1979</v>
      </c>
      <c r="E14" s="85" t="s">
        <v>2022</v>
      </c>
      <c r="F14" s="85" t="s">
        <v>2023</v>
      </c>
      <c r="G14" s="85" t="s">
        <v>2024</v>
      </c>
      <c r="H14" s="85" t="s">
        <v>2025</v>
      </c>
      <c r="K14" s="85" t="s">
        <v>2026</v>
      </c>
    </row>
    <row r="15" spans="1:11">
      <c r="A15" s="84" t="s">
        <v>1977</v>
      </c>
      <c r="B15" s="84" t="s">
        <v>781</v>
      </c>
      <c r="C15" s="85" t="s">
        <v>1978</v>
      </c>
      <c r="D15" s="86" t="s">
        <v>1979</v>
      </c>
      <c r="E15" s="85" t="s">
        <v>2022</v>
      </c>
      <c r="F15" s="85" t="s">
        <v>2023</v>
      </c>
      <c r="G15" s="85" t="s">
        <v>2024</v>
      </c>
      <c r="H15" s="85" t="s">
        <v>2025</v>
      </c>
      <c r="I15" s="85" t="s">
        <v>2027</v>
      </c>
      <c r="J15" s="85" t="s">
        <v>2028</v>
      </c>
      <c r="K15" s="85" t="s">
        <v>2029</v>
      </c>
    </row>
    <row r="16" spans="1:11">
      <c r="A16" s="84" t="s">
        <v>1977</v>
      </c>
      <c r="B16" s="84" t="s">
        <v>781</v>
      </c>
      <c r="C16" s="85" t="s">
        <v>1328</v>
      </c>
      <c r="D16" s="86" t="s">
        <v>2030</v>
      </c>
      <c r="E16" s="85" t="s">
        <v>2031</v>
      </c>
      <c r="F16" s="85" t="s">
        <v>2032</v>
      </c>
      <c r="G16" s="85" t="s">
        <v>2033</v>
      </c>
      <c r="H16" s="85" t="s">
        <v>2034</v>
      </c>
      <c r="K16" s="85" t="s">
        <v>2035</v>
      </c>
    </row>
    <row r="17" spans="1:11">
      <c r="A17" s="84" t="s">
        <v>1977</v>
      </c>
      <c r="B17" s="84" t="s">
        <v>781</v>
      </c>
      <c r="C17" s="85" t="s">
        <v>1328</v>
      </c>
      <c r="D17" s="86" t="s">
        <v>2030</v>
      </c>
      <c r="E17" s="85" t="s">
        <v>2031</v>
      </c>
      <c r="F17" s="85" t="s">
        <v>2032</v>
      </c>
      <c r="G17" s="85" t="s">
        <v>2033</v>
      </c>
      <c r="H17" s="85" t="s">
        <v>2034</v>
      </c>
      <c r="I17" s="85" t="s">
        <v>2036</v>
      </c>
      <c r="J17" s="85" t="s">
        <v>2037</v>
      </c>
      <c r="K17" s="85" t="s">
        <v>2038</v>
      </c>
    </row>
    <row r="18" spans="1:11">
      <c r="A18" s="84" t="s">
        <v>1977</v>
      </c>
      <c r="B18" s="84" t="s">
        <v>781</v>
      </c>
      <c r="C18" s="85" t="s">
        <v>1328</v>
      </c>
      <c r="D18" s="86" t="s">
        <v>2030</v>
      </c>
      <c r="E18" s="85" t="s">
        <v>2031</v>
      </c>
      <c r="F18" s="85" t="s">
        <v>2032</v>
      </c>
      <c r="G18" s="85" t="s">
        <v>2033</v>
      </c>
      <c r="H18" s="85" t="s">
        <v>2034</v>
      </c>
      <c r="I18" s="85" t="s">
        <v>2039</v>
      </c>
      <c r="J18" s="85" t="s">
        <v>2040</v>
      </c>
      <c r="K18" s="85" t="s">
        <v>2041</v>
      </c>
    </row>
    <row r="19" spans="1:11">
      <c r="A19" s="84" t="s">
        <v>1977</v>
      </c>
      <c r="B19" s="84" t="s">
        <v>781</v>
      </c>
      <c r="C19" s="85" t="s">
        <v>1328</v>
      </c>
      <c r="D19" s="86" t="s">
        <v>2030</v>
      </c>
      <c r="E19" s="85" t="s">
        <v>2031</v>
      </c>
      <c r="F19" s="85" t="s">
        <v>2032</v>
      </c>
      <c r="G19" s="85" t="s">
        <v>2033</v>
      </c>
      <c r="H19" s="85" t="s">
        <v>2034</v>
      </c>
      <c r="I19" s="85" t="s">
        <v>2042</v>
      </c>
      <c r="J19" s="85" t="s">
        <v>2042</v>
      </c>
      <c r="K19" s="85" t="s">
        <v>2043</v>
      </c>
    </row>
    <row r="20" spans="1:11">
      <c r="A20" s="84" t="s">
        <v>1977</v>
      </c>
      <c r="B20" s="84" t="s">
        <v>781</v>
      </c>
      <c r="C20" s="85" t="s">
        <v>1328</v>
      </c>
      <c r="D20" s="86" t="s">
        <v>2030</v>
      </c>
      <c r="E20" s="85" t="s">
        <v>2031</v>
      </c>
      <c r="F20" s="85" t="s">
        <v>2032</v>
      </c>
      <c r="G20" s="85" t="s">
        <v>2033</v>
      </c>
      <c r="H20" s="85" t="s">
        <v>2034</v>
      </c>
      <c r="I20" s="85" t="s">
        <v>2044</v>
      </c>
      <c r="J20" s="85" t="s">
        <v>2045</v>
      </c>
      <c r="K20" s="85" t="s">
        <v>2046</v>
      </c>
    </row>
    <row r="21" spans="1:11">
      <c r="A21" s="84" t="s">
        <v>1977</v>
      </c>
      <c r="B21" s="84" t="s">
        <v>781</v>
      </c>
      <c r="C21" s="85" t="s">
        <v>1328</v>
      </c>
      <c r="D21" s="86" t="s">
        <v>2030</v>
      </c>
      <c r="E21" s="85" t="s">
        <v>2031</v>
      </c>
      <c r="F21" s="85" t="s">
        <v>2032</v>
      </c>
      <c r="G21" s="85" t="s">
        <v>2033</v>
      </c>
      <c r="H21" s="85" t="s">
        <v>2034</v>
      </c>
      <c r="I21" s="85" t="s">
        <v>2047</v>
      </c>
      <c r="J21" s="85" t="s">
        <v>2048</v>
      </c>
      <c r="K21" s="85" t="s">
        <v>2049</v>
      </c>
    </row>
    <row r="22" spans="1:11">
      <c r="A22" s="84" t="s">
        <v>1977</v>
      </c>
      <c r="B22" s="84" t="s">
        <v>781</v>
      </c>
      <c r="C22" s="85" t="s">
        <v>1328</v>
      </c>
      <c r="D22" s="86" t="s">
        <v>2030</v>
      </c>
      <c r="E22" s="85" t="s">
        <v>2031</v>
      </c>
      <c r="F22" s="85" t="s">
        <v>2032</v>
      </c>
      <c r="G22" s="85" t="s">
        <v>2033</v>
      </c>
      <c r="H22" s="85" t="s">
        <v>2034</v>
      </c>
      <c r="I22" s="85" t="s">
        <v>2050</v>
      </c>
      <c r="J22" s="85" t="s">
        <v>2051</v>
      </c>
      <c r="K22" s="85" t="s">
        <v>2052</v>
      </c>
    </row>
    <row r="23" spans="1:11">
      <c r="A23" s="84" t="s">
        <v>1977</v>
      </c>
      <c r="B23" s="84" t="s">
        <v>781</v>
      </c>
      <c r="C23" s="85" t="s">
        <v>1328</v>
      </c>
      <c r="D23" s="86" t="s">
        <v>2030</v>
      </c>
      <c r="E23" s="85" t="s">
        <v>2031</v>
      </c>
      <c r="F23" s="85" t="s">
        <v>2032</v>
      </c>
      <c r="G23" s="85" t="s">
        <v>2033</v>
      </c>
      <c r="H23" s="85" t="s">
        <v>2034</v>
      </c>
      <c r="I23" s="85" t="s">
        <v>2053</v>
      </c>
      <c r="J23" s="85" t="s">
        <v>2054</v>
      </c>
      <c r="K23" s="85" t="s">
        <v>2055</v>
      </c>
    </row>
    <row r="24" spans="1:11">
      <c r="A24" s="84" t="s">
        <v>1977</v>
      </c>
      <c r="B24" s="84" t="s">
        <v>781</v>
      </c>
      <c r="C24" s="85" t="s">
        <v>1328</v>
      </c>
      <c r="D24" s="86" t="s">
        <v>2030</v>
      </c>
      <c r="E24" s="85" t="s">
        <v>2031</v>
      </c>
      <c r="F24" s="85" t="s">
        <v>2032</v>
      </c>
      <c r="G24" s="85" t="s">
        <v>2033</v>
      </c>
      <c r="H24" s="85" t="s">
        <v>2034</v>
      </c>
      <c r="I24" s="85" t="s">
        <v>2056</v>
      </c>
      <c r="J24" s="85" t="s">
        <v>2057</v>
      </c>
      <c r="K24" s="85" t="s">
        <v>2058</v>
      </c>
    </row>
    <row r="25" spans="1:11">
      <c r="A25" s="84" t="s">
        <v>1977</v>
      </c>
      <c r="B25" s="84" t="s">
        <v>781</v>
      </c>
      <c r="C25" s="85" t="s">
        <v>1328</v>
      </c>
      <c r="D25" s="86" t="s">
        <v>2030</v>
      </c>
      <c r="E25" s="85" t="s">
        <v>2031</v>
      </c>
      <c r="F25" s="85" t="s">
        <v>2032</v>
      </c>
      <c r="G25" s="85" t="s">
        <v>2059</v>
      </c>
      <c r="H25" s="85" t="s">
        <v>2060</v>
      </c>
      <c r="K25" s="85" t="s">
        <v>2061</v>
      </c>
    </row>
    <row r="26" spans="1:11">
      <c r="A26" s="84" t="s">
        <v>1977</v>
      </c>
      <c r="B26" s="84" t="s">
        <v>781</v>
      </c>
      <c r="C26" s="85" t="s">
        <v>1328</v>
      </c>
      <c r="D26" s="86" t="s">
        <v>2030</v>
      </c>
      <c r="E26" s="85" t="s">
        <v>2031</v>
      </c>
      <c r="F26" s="85" t="s">
        <v>2032</v>
      </c>
      <c r="G26" s="85" t="s">
        <v>2059</v>
      </c>
      <c r="H26" s="85" t="s">
        <v>2060</v>
      </c>
      <c r="I26" s="85" t="s">
        <v>2062</v>
      </c>
      <c r="J26" s="85" t="s">
        <v>2063</v>
      </c>
      <c r="K26" s="85" t="s">
        <v>2064</v>
      </c>
    </row>
    <row r="27" spans="1:11">
      <c r="A27" s="84" t="s">
        <v>1977</v>
      </c>
      <c r="B27" s="84" t="s">
        <v>781</v>
      </c>
      <c r="C27" s="85" t="s">
        <v>1328</v>
      </c>
      <c r="D27" s="86" t="s">
        <v>2030</v>
      </c>
      <c r="E27" s="85" t="s">
        <v>2031</v>
      </c>
      <c r="F27" s="85" t="s">
        <v>2032</v>
      </c>
      <c r="G27" s="85" t="s">
        <v>2059</v>
      </c>
      <c r="H27" s="85" t="s">
        <v>2060</v>
      </c>
      <c r="I27" s="85" t="s">
        <v>2065</v>
      </c>
      <c r="J27" s="85" t="s">
        <v>2066</v>
      </c>
      <c r="K27" s="85" t="s">
        <v>2067</v>
      </c>
    </row>
    <row r="28" spans="1:11">
      <c r="A28" s="84" t="s">
        <v>1977</v>
      </c>
      <c r="B28" s="84" t="s">
        <v>781</v>
      </c>
      <c r="C28" s="85" t="s">
        <v>1328</v>
      </c>
      <c r="D28" s="86" t="s">
        <v>2030</v>
      </c>
      <c r="E28" s="85" t="s">
        <v>2031</v>
      </c>
      <c r="F28" s="85" t="s">
        <v>2032</v>
      </c>
      <c r="G28" s="85" t="s">
        <v>2059</v>
      </c>
      <c r="H28" s="85" t="s">
        <v>2060</v>
      </c>
      <c r="I28" s="85" t="s">
        <v>2068</v>
      </c>
      <c r="J28" s="85" t="s">
        <v>2069</v>
      </c>
      <c r="K28" s="85" t="s">
        <v>2070</v>
      </c>
    </row>
    <row r="29" spans="1:11">
      <c r="A29" s="84" t="s">
        <v>1977</v>
      </c>
      <c r="B29" s="84" t="s">
        <v>781</v>
      </c>
      <c r="C29" s="85" t="s">
        <v>1328</v>
      </c>
      <c r="D29" s="86" t="s">
        <v>2030</v>
      </c>
      <c r="E29" s="85" t="s">
        <v>2031</v>
      </c>
      <c r="F29" s="85" t="s">
        <v>2032</v>
      </c>
      <c r="G29" s="85" t="s">
        <v>2059</v>
      </c>
      <c r="H29" s="85" t="s">
        <v>2060</v>
      </c>
      <c r="I29" s="85" t="s">
        <v>2071</v>
      </c>
      <c r="J29" s="85" t="s">
        <v>2072</v>
      </c>
      <c r="K29" s="85" t="s">
        <v>2073</v>
      </c>
    </row>
    <row r="30" spans="1:11">
      <c r="A30" s="84" t="s">
        <v>1977</v>
      </c>
      <c r="B30" s="84" t="s">
        <v>781</v>
      </c>
      <c r="C30" s="85" t="s">
        <v>1328</v>
      </c>
      <c r="D30" s="86" t="s">
        <v>2030</v>
      </c>
      <c r="E30" s="85" t="s">
        <v>2031</v>
      </c>
      <c r="F30" s="85" t="s">
        <v>2032</v>
      </c>
      <c r="G30" s="85" t="s">
        <v>2059</v>
      </c>
      <c r="H30" s="85" t="s">
        <v>2060</v>
      </c>
      <c r="I30" s="85" t="s">
        <v>2074</v>
      </c>
      <c r="J30" s="85" t="s">
        <v>2075</v>
      </c>
      <c r="K30" s="85" t="s">
        <v>2076</v>
      </c>
    </row>
    <row r="31" spans="1:11">
      <c r="A31" s="84" t="s">
        <v>1977</v>
      </c>
      <c r="B31" s="84" t="s">
        <v>781</v>
      </c>
      <c r="C31" s="85" t="s">
        <v>1328</v>
      </c>
      <c r="D31" s="86" t="s">
        <v>2030</v>
      </c>
      <c r="E31" s="85" t="s">
        <v>2031</v>
      </c>
      <c r="F31" s="85" t="s">
        <v>2032</v>
      </c>
      <c r="G31" s="85" t="s">
        <v>2059</v>
      </c>
      <c r="H31" s="85" t="s">
        <v>2060</v>
      </c>
      <c r="I31" s="85" t="s">
        <v>2077</v>
      </c>
      <c r="J31" s="85" t="s">
        <v>2078</v>
      </c>
      <c r="K31" s="85" t="s">
        <v>2079</v>
      </c>
    </row>
    <row r="32" spans="1:11">
      <c r="A32" s="84" t="s">
        <v>1977</v>
      </c>
      <c r="B32" s="84" t="s">
        <v>781</v>
      </c>
      <c r="C32" s="85" t="s">
        <v>1328</v>
      </c>
      <c r="D32" s="86" t="s">
        <v>2030</v>
      </c>
      <c r="E32" s="85" t="s">
        <v>2031</v>
      </c>
      <c r="F32" s="85" t="s">
        <v>2032</v>
      </c>
      <c r="G32" s="85" t="s">
        <v>2059</v>
      </c>
      <c r="H32" s="85" t="s">
        <v>2060</v>
      </c>
      <c r="I32" s="85" t="s">
        <v>2080</v>
      </c>
      <c r="J32" s="85" t="s">
        <v>2081</v>
      </c>
      <c r="K32" s="85" t="s">
        <v>2082</v>
      </c>
    </row>
    <row r="33" spans="1:11">
      <c r="A33" s="84" t="s">
        <v>1977</v>
      </c>
      <c r="B33" s="84" t="s">
        <v>781</v>
      </c>
      <c r="C33" s="85" t="s">
        <v>1328</v>
      </c>
      <c r="D33" s="86" t="s">
        <v>2030</v>
      </c>
      <c r="E33" s="85" t="s">
        <v>2031</v>
      </c>
      <c r="F33" s="85" t="s">
        <v>2032</v>
      </c>
      <c r="G33" s="85" t="s">
        <v>2059</v>
      </c>
      <c r="H33" s="85" t="s">
        <v>2060</v>
      </c>
      <c r="I33" s="85" t="s">
        <v>2083</v>
      </c>
      <c r="J33" s="85" t="s">
        <v>2084</v>
      </c>
      <c r="K33" s="85" t="s">
        <v>2085</v>
      </c>
    </row>
    <row r="34" spans="1:11">
      <c r="A34" s="84" t="s">
        <v>1977</v>
      </c>
      <c r="B34" s="84" t="s">
        <v>781</v>
      </c>
      <c r="C34" s="85" t="s">
        <v>1328</v>
      </c>
      <c r="D34" s="86" t="s">
        <v>2030</v>
      </c>
      <c r="E34" s="85" t="s">
        <v>2031</v>
      </c>
      <c r="F34" s="85" t="s">
        <v>2032</v>
      </c>
      <c r="G34" s="85" t="s">
        <v>2059</v>
      </c>
      <c r="H34" s="85" t="s">
        <v>2060</v>
      </c>
      <c r="I34" s="85" t="s">
        <v>2086</v>
      </c>
      <c r="J34" s="85" t="s">
        <v>2087</v>
      </c>
      <c r="K34" s="85" t="s">
        <v>2088</v>
      </c>
    </row>
    <row r="35" spans="1:11">
      <c r="A35" s="84" t="s">
        <v>1977</v>
      </c>
      <c r="B35" s="84" t="s">
        <v>781</v>
      </c>
      <c r="C35" s="85" t="s">
        <v>1328</v>
      </c>
      <c r="D35" s="86" t="s">
        <v>2030</v>
      </c>
      <c r="E35" s="85" t="s">
        <v>2031</v>
      </c>
      <c r="F35" s="85" t="s">
        <v>2032</v>
      </c>
      <c r="G35" s="85" t="s">
        <v>2059</v>
      </c>
      <c r="H35" s="85" t="s">
        <v>2060</v>
      </c>
      <c r="I35" s="85" t="s">
        <v>2089</v>
      </c>
      <c r="J35" s="85" t="s">
        <v>2090</v>
      </c>
      <c r="K35" s="85" t="s">
        <v>2091</v>
      </c>
    </row>
    <row r="36" spans="1:11">
      <c r="A36" s="84" t="s">
        <v>1977</v>
      </c>
      <c r="B36" s="84" t="s">
        <v>781</v>
      </c>
      <c r="C36" s="85" t="s">
        <v>1328</v>
      </c>
      <c r="D36" s="86" t="s">
        <v>2030</v>
      </c>
      <c r="E36" s="85" t="s">
        <v>2031</v>
      </c>
      <c r="F36" s="85" t="s">
        <v>2032</v>
      </c>
      <c r="G36" s="85" t="s">
        <v>2059</v>
      </c>
      <c r="H36" s="85" t="s">
        <v>2060</v>
      </c>
      <c r="I36" s="85" t="s">
        <v>2092</v>
      </c>
      <c r="J36" s="85" t="s">
        <v>2093</v>
      </c>
      <c r="K36" s="85" t="s">
        <v>2094</v>
      </c>
    </row>
    <row r="37" spans="1:11">
      <c r="A37" s="84" t="s">
        <v>1977</v>
      </c>
      <c r="B37" s="84" t="s">
        <v>781</v>
      </c>
      <c r="C37" s="85" t="s">
        <v>1328</v>
      </c>
      <c r="D37" s="86" t="s">
        <v>2030</v>
      </c>
      <c r="E37" s="85" t="s">
        <v>2031</v>
      </c>
      <c r="F37" s="85" t="s">
        <v>2032</v>
      </c>
      <c r="G37" s="85" t="s">
        <v>2059</v>
      </c>
      <c r="H37" s="85" t="s">
        <v>2060</v>
      </c>
      <c r="I37" s="85" t="s">
        <v>2095</v>
      </c>
      <c r="J37" s="85" t="s">
        <v>2096</v>
      </c>
      <c r="K37" s="85" t="s">
        <v>2097</v>
      </c>
    </row>
    <row r="38" spans="1:11">
      <c r="A38" s="84" t="s">
        <v>1977</v>
      </c>
      <c r="B38" s="84" t="s">
        <v>781</v>
      </c>
      <c r="C38" s="85" t="s">
        <v>1328</v>
      </c>
      <c r="D38" s="86" t="s">
        <v>2030</v>
      </c>
      <c r="E38" s="85" t="s">
        <v>2031</v>
      </c>
      <c r="F38" s="85" t="s">
        <v>2032</v>
      </c>
      <c r="G38" s="85" t="s">
        <v>2059</v>
      </c>
      <c r="H38" s="85" t="s">
        <v>2060</v>
      </c>
      <c r="I38" s="85" t="s">
        <v>2098</v>
      </c>
      <c r="J38" s="85" t="s">
        <v>2099</v>
      </c>
      <c r="K38" s="85" t="s">
        <v>2100</v>
      </c>
    </row>
    <row r="39" spans="1:11">
      <c r="A39" s="84" t="s">
        <v>1977</v>
      </c>
      <c r="B39" s="84" t="s">
        <v>781</v>
      </c>
      <c r="C39" s="85" t="s">
        <v>1328</v>
      </c>
      <c r="D39" s="86" t="s">
        <v>2030</v>
      </c>
      <c r="E39" s="85" t="s">
        <v>2031</v>
      </c>
      <c r="F39" s="85" t="s">
        <v>2032</v>
      </c>
      <c r="G39" s="85" t="s">
        <v>2059</v>
      </c>
      <c r="H39" s="85" t="s">
        <v>2060</v>
      </c>
      <c r="I39" s="85" t="s">
        <v>2101</v>
      </c>
      <c r="J39" s="85" t="s">
        <v>2102</v>
      </c>
      <c r="K39" s="85" t="s">
        <v>2103</v>
      </c>
    </row>
    <row r="40" spans="1:11">
      <c r="A40" s="84" t="s">
        <v>1977</v>
      </c>
      <c r="B40" s="84" t="s">
        <v>781</v>
      </c>
      <c r="C40" s="85" t="s">
        <v>1328</v>
      </c>
      <c r="D40" s="86" t="s">
        <v>2030</v>
      </c>
      <c r="E40" s="85" t="s">
        <v>2031</v>
      </c>
      <c r="F40" s="85" t="s">
        <v>2032</v>
      </c>
      <c r="G40" s="85" t="s">
        <v>2059</v>
      </c>
      <c r="H40" s="85" t="s">
        <v>2060</v>
      </c>
      <c r="I40" s="85" t="s">
        <v>2104</v>
      </c>
      <c r="J40" s="85" t="s">
        <v>2105</v>
      </c>
      <c r="K40" s="85" t="s">
        <v>2106</v>
      </c>
    </row>
    <row r="41" spans="1:11">
      <c r="A41" s="84" t="s">
        <v>1977</v>
      </c>
      <c r="B41" s="84" t="s">
        <v>781</v>
      </c>
      <c r="C41" s="85" t="s">
        <v>1328</v>
      </c>
      <c r="D41" s="86" t="s">
        <v>2030</v>
      </c>
      <c r="E41" s="85" t="s">
        <v>2031</v>
      </c>
      <c r="F41" s="85" t="s">
        <v>2032</v>
      </c>
      <c r="G41" s="85" t="s">
        <v>2059</v>
      </c>
      <c r="H41" s="85" t="s">
        <v>2060</v>
      </c>
      <c r="I41" s="85" t="s">
        <v>2107</v>
      </c>
      <c r="J41" s="85" t="s">
        <v>2108</v>
      </c>
      <c r="K41" s="85" t="s">
        <v>2109</v>
      </c>
    </row>
    <row r="42" spans="1:11">
      <c r="A42" s="84" t="s">
        <v>1977</v>
      </c>
      <c r="B42" s="84" t="s">
        <v>781</v>
      </c>
      <c r="C42" s="85" t="s">
        <v>1328</v>
      </c>
      <c r="D42" s="86" t="s">
        <v>2030</v>
      </c>
      <c r="E42" s="85" t="s">
        <v>2031</v>
      </c>
      <c r="F42" s="85" t="s">
        <v>2032</v>
      </c>
      <c r="G42" s="85" t="s">
        <v>2059</v>
      </c>
      <c r="H42" s="85" t="s">
        <v>2060</v>
      </c>
      <c r="I42" s="85" t="s">
        <v>2110</v>
      </c>
      <c r="J42" s="85" t="s">
        <v>2111</v>
      </c>
      <c r="K42" s="85" t="s">
        <v>2112</v>
      </c>
    </row>
    <row r="43" spans="1:11">
      <c r="A43" s="84" t="s">
        <v>1977</v>
      </c>
      <c r="B43" s="84" t="s">
        <v>781</v>
      </c>
      <c r="C43" s="85" t="s">
        <v>1328</v>
      </c>
      <c r="D43" s="86" t="s">
        <v>2030</v>
      </c>
      <c r="E43" s="85" t="s">
        <v>2031</v>
      </c>
      <c r="F43" s="85" t="s">
        <v>2032</v>
      </c>
      <c r="G43" s="85" t="s">
        <v>2059</v>
      </c>
      <c r="H43" s="85" t="s">
        <v>2060</v>
      </c>
      <c r="I43" s="85" t="s">
        <v>2113</v>
      </c>
      <c r="J43" s="85" t="s">
        <v>2114</v>
      </c>
      <c r="K43" s="85" t="s">
        <v>2115</v>
      </c>
    </row>
    <row r="44" spans="1:11">
      <c r="A44" s="84" t="s">
        <v>1977</v>
      </c>
      <c r="B44" s="84" t="s">
        <v>781</v>
      </c>
      <c r="C44" s="85" t="s">
        <v>1328</v>
      </c>
      <c r="D44" s="86" t="s">
        <v>2030</v>
      </c>
      <c r="E44" s="85" t="s">
        <v>2031</v>
      </c>
      <c r="F44" s="85" t="s">
        <v>2032</v>
      </c>
      <c r="G44" s="85" t="s">
        <v>2059</v>
      </c>
      <c r="H44" s="85" t="s">
        <v>2060</v>
      </c>
      <c r="I44" s="85" t="s">
        <v>2116</v>
      </c>
      <c r="J44" s="85" t="s">
        <v>2117</v>
      </c>
      <c r="K44" s="85" t="s">
        <v>2118</v>
      </c>
    </row>
    <row r="45" spans="1:11">
      <c r="A45" s="84" t="s">
        <v>1977</v>
      </c>
      <c r="B45" s="84" t="s">
        <v>781</v>
      </c>
      <c r="C45" s="85" t="s">
        <v>1328</v>
      </c>
      <c r="D45" s="86" t="s">
        <v>2030</v>
      </c>
      <c r="E45" s="85" t="s">
        <v>2031</v>
      </c>
      <c r="F45" s="85" t="s">
        <v>2032</v>
      </c>
      <c r="G45" s="85" t="s">
        <v>2059</v>
      </c>
      <c r="H45" s="85" t="s">
        <v>2060</v>
      </c>
      <c r="I45" s="85" t="s">
        <v>2119</v>
      </c>
      <c r="J45" s="85" t="s">
        <v>2120</v>
      </c>
      <c r="K45" s="85" t="s">
        <v>2121</v>
      </c>
    </row>
    <row r="46" spans="1:11">
      <c r="A46" s="84" t="s">
        <v>1977</v>
      </c>
      <c r="B46" s="84" t="s">
        <v>781</v>
      </c>
      <c r="C46" s="85" t="s">
        <v>1328</v>
      </c>
      <c r="D46" s="86" t="s">
        <v>2030</v>
      </c>
      <c r="E46" s="85" t="s">
        <v>2031</v>
      </c>
      <c r="F46" s="85" t="s">
        <v>2032</v>
      </c>
      <c r="G46" s="85" t="s">
        <v>2059</v>
      </c>
      <c r="H46" s="85" t="s">
        <v>2060</v>
      </c>
      <c r="I46" s="85" t="s">
        <v>2122</v>
      </c>
      <c r="J46" s="85" t="s">
        <v>2123</v>
      </c>
      <c r="K46" s="85" t="s">
        <v>2124</v>
      </c>
    </row>
    <row r="47" spans="1:11">
      <c r="A47" s="84" t="s">
        <v>1977</v>
      </c>
      <c r="B47" s="84" t="s">
        <v>781</v>
      </c>
      <c r="C47" s="85" t="s">
        <v>1328</v>
      </c>
      <c r="D47" s="86" t="s">
        <v>2030</v>
      </c>
      <c r="E47" s="85" t="s">
        <v>2031</v>
      </c>
      <c r="F47" s="85" t="s">
        <v>2032</v>
      </c>
      <c r="G47" s="85" t="s">
        <v>2059</v>
      </c>
      <c r="H47" s="85" t="s">
        <v>2060</v>
      </c>
      <c r="I47" s="85" t="s">
        <v>2125</v>
      </c>
      <c r="J47" s="85" t="s">
        <v>2126</v>
      </c>
      <c r="K47" s="85" t="s">
        <v>2127</v>
      </c>
    </row>
    <row r="48" spans="1:11">
      <c r="A48" s="84" t="s">
        <v>1977</v>
      </c>
      <c r="B48" s="84" t="s">
        <v>781</v>
      </c>
      <c r="C48" s="85" t="s">
        <v>1328</v>
      </c>
      <c r="D48" s="86" t="s">
        <v>2030</v>
      </c>
      <c r="E48" s="85" t="s">
        <v>2031</v>
      </c>
      <c r="F48" s="85" t="s">
        <v>2032</v>
      </c>
      <c r="G48" s="85" t="s">
        <v>2059</v>
      </c>
      <c r="H48" s="85" t="s">
        <v>2060</v>
      </c>
      <c r="I48" s="85" t="s">
        <v>2128</v>
      </c>
      <c r="J48" s="85" t="s">
        <v>2129</v>
      </c>
      <c r="K48" s="85" t="s">
        <v>2130</v>
      </c>
    </row>
    <row r="49" spans="1:11">
      <c r="A49" s="84" t="s">
        <v>1977</v>
      </c>
      <c r="B49" s="84" t="s">
        <v>781</v>
      </c>
      <c r="C49" s="85" t="s">
        <v>1328</v>
      </c>
      <c r="D49" s="86" t="s">
        <v>2030</v>
      </c>
      <c r="E49" s="85" t="s">
        <v>2031</v>
      </c>
      <c r="F49" s="85" t="s">
        <v>2032</v>
      </c>
      <c r="G49" s="85" t="s">
        <v>2059</v>
      </c>
      <c r="H49" s="85" t="s">
        <v>2060</v>
      </c>
      <c r="I49" s="85" t="s">
        <v>2131</v>
      </c>
      <c r="J49" s="85" t="s">
        <v>2132</v>
      </c>
      <c r="K49" s="85" t="s">
        <v>2133</v>
      </c>
    </row>
    <row r="50" spans="1:11">
      <c r="A50" s="84" t="s">
        <v>1977</v>
      </c>
      <c r="B50" s="84" t="s">
        <v>781</v>
      </c>
      <c r="C50" s="85" t="s">
        <v>1328</v>
      </c>
      <c r="D50" s="86" t="s">
        <v>2030</v>
      </c>
      <c r="E50" s="85" t="s">
        <v>2031</v>
      </c>
      <c r="F50" s="85" t="s">
        <v>2032</v>
      </c>
      <c r="G50" s="85" t="s">
        <v>2059</v>
      </c>
      <c r="H50" s="85" t="s">
        <v>2060</v>
      </c>
      <c r="I50" s="85" t="s">
        <v>2134</v>
      </c>
      <c r="J50" s="85" t="s">
        <v>2135</v>
      </c>
      <c r="K50" s="85" t="s">
        <v>2136</v>
      </c>
    </row>
    <row r="51" spans="1:11">
      <c r="A51" s="84" t="s">
        <v>1977</v>
      </c>
      <c r="B51" s="84" t="s">
        <v>781</v>
      </c>
      <c r="C51" s="85" t="s">
        <v>1328</v>
      </c>
      <c r="D51" s="86" t="s">
        <v>2030</v>
      </c>
      <c r="E51" s="85" t="s">
        <v>2031</v>
      </c>
      <c r="F51" s="85" t="s">
        <v>2032</v>
      </c>
      <c r="G51" s="85" t="s">
        <v>2059</v>
      </c>
      <c r="H51" s="85" t="s">
        <v>2060</v>
      </c>
      <c r="I51" s="85" t="s">
        <v>2137</v>
      </c>
      <c r="J51" s="85" t="s">
        <v>2138</v>
      </c>
      <c r="K51" s="85" t="s">
        <v>2139</v>
      </c>
    </row>
    <row r="52" spans="1:11">
      <c r="A52" s="84" t="s">
        <v>1977</v>
      </c>
      <c r="B52" s="84" t="s">
        <v>781</v>
      </c>
      <c r="C52" s="85" t="s">
        <v>1328</v>
      </c>
      <c r="D52" s="86" t="s">
        <v>2030</v>
      </c>
      <c r="E52" s="85" t="s">
        <v>2031</v>
      </c>
      <c r="F52" s="85" t="s">
        <v>2032</v>
      </c>
      <c r="G52" s="85" t="s">
        <v>2140</v>
      </c>
      <c r="H52" s="85" t="s">
        <v>2141</v>
      </c>
      <c r="K52" s="85" t="s">
        <v>2142</v>
      </c>
    </row>
    <row r="53" spans="1:11">
      <c r="A53" s="84" t="s">
        <v>1977</v>
      </c>
      <c r="B53" s="84" t="s">
        <v>781</v>
      </c>
      <c r="C53" s="85" t="s">
        <v>1328</v>
      </c>
      <c r="D53" s="86" t="s">
        <v>2030</v>
      </c>
      <c r="E53" s="85" t="s">
        <v>2031</v>
      </c>
      <c r="F53" s="85" t="s">
        <v>2032</v>
      </c>
      <c r="G53" s="85" t="s">
        <v>2140</v>
      </c>
      <c r="H53" s="85" t="s">
        <v>2141</v>
      </c>
      <c r="I53" s="85" t="s">
        <v>2143</v>
      </c>
      <c r="J53" s="85" t="s">
        <v>2144</v>
      </c>
      <c r="K53" s="85" t="s">
        <v>2145</v>
      </c>
    </row>
    <row r="54" spans="1:11">
      <c r="A54" s="84" t="s">
        <v>1977</v>
      </c>
      <c r="B54" s="84" t="s">
        <v>781</v>
      </c>
      <c r="C54" s="85" t="s">
        <v>1328</v>
      </c>
      <c r="D54" s="86" t="s">
        <v>2030</v>
      </c>
      <c r="E54" s="85" t="s">
        <v>2031</v>
      </c>
      <c r="F54" s="85" t="s">
        <v>2032</v>
      </c>
      <c r="G54" s="85" t="s">
        <v>2140</v>
      </c>
      <c r="H54" s="85" t="s">
        <v>2141</v>
      </c>
      <c r="I54" s="85" t="s">
        <v>2068</v>
      </c>
      <c r="J54" s="85" t="s">
        <v>2069</v>
      </c>
      <c r="K54" s="85" t="s">
        <v>2146</v>
      </c>
    </row>
    <row r="55" spans="1:11">
      <c r="A55" s="84" t="s">
        <v>1977</v>
      </c>
      <c r="B55" s="84" t="s">
        <v>781</v>
      </c>
      <c r="C55" s="85" t="s">
        <v>1328</v>
      </c>
      <c r="D55" s="86" t="s">
        <v>2030</v>
      </c>
      <c r="E55" s="85" t="s">
        <v>2031</v>
      </c>
      <c r="F55" s="85" t="s">
        <v>2032</v>
      </c>
      <c r="G55" s="85" t="s">
        <v>2140</v>
      </c>
      <c r="H55" s="85" t="s">
        <v>2141</v>
      </c>
      <c r="I55" s="85" t="s">
        <v>2147</v>
      </c>
      <c r="J55" s="85" t="s">
        <v>2148</v>
      </c>
      <c r="K55" s="85" t="s">
        <v>2149</v>
      </c>
    </row>
    <row r="56" spans="1:11">
      <c r="A56" s="84" t="s">
        <v>1977</v>
      </c>
      <c r="B56" s="84" t="s">
        <v>781</v>
      </c>
      <c r="C56" s="85" t="s">
        <v>1328</v>
      </c>
      <c r="D56" s="86" t="s">
        <v>2030</v>
      </c>
      <c r="E56" s="85" t="s">
        <v>2031</v>
      </c>
      <c r="F56" s="85" t="s">
        <v>2032</v>
      </c>
      <c r="G56" s="85" t="s">
        <v>2140</v>
      </c>
      <c r="H56" s="85" t="s">
        <v>2141</v>
      </c>
      <c r="I56" s="85" t="s">
        <v>2150</v>
      </c>
      <c r="J56" s="85" t="s">
        <v>2151</v>
      </c>
      <c r="K56" s="85" t="s">
        <v>2152</v>
      </c>
    </row>
    <row r="57" spans="1:11">
      <c r="A57" s="84" t="s">
        <v>1977</v>
      </c>
      <c r="B57" s="84" t="s">
        <v>781</v>
      </c>
      <c r="C57" s="85" t="s">
        <v>1328</v>
      </c>
      <c r="D57" s="86" t="s">
        <v>2030</v>
      </c>
      <c r="E57" s="85" t="s">
        <v>2031</v>
      </c>
      <c r="F57" s="85" t="s">
        <v>2032</v>
      </c>
      <c r="G57" s="85" t="s">
        <v>2140</v>
      </c>
      <c r="H57" s="85" t="s">
        <v>2141</v>
      </c>
      <c r="I57" s="85" t="s">
        <v>2153</v>
      </c>
      <c r="J57" s="85" t="s">
        <v>2154</v>
      </c>
      <c r="K57" s="85" t="s">
        <v>2155</v>
      </c>
    </row>
    <row r="58" spans="1:11">
      <c r="A58" s="84" t="s">
        <v>1977</v>
      </c>
      <c r="B58" s="84" t="s">
        <v>781</v>
      </c>
      <c r="C58" s="85" t="s">
        <v>1328</v>
      </c>
      <c r="D58" s="86" t="s">
        <v>2030</v>
      </c>
      <c r="E58" s="85" t="s">
        <v>2031</v>
      </c>
      <c r="F58" s="85" t="s">
        <v>2032</v>
      </c>
      <c r="G58" s="85" t="s">
        <v>2140</v>
      </c>
      <c r="H58" s="85" t="s">
        <v>2141</v>
      </c>
      <c r="I58" s="85" t="s">
        <v>2156</v>
      </c>
      <c r="J58" s="85" t="s">
        <v>2157</v>
      </c>
      <c r="K58" s="85" t="s">
        <v>2158</v>
      </c>
    </row>
    <row r="59" spans="1:11">
      <c r="A59" s="84" t="s">
        <v>1977</v>
      </c>
      <c r="B59" s="84" t="s">
        <v>781</v>
      </c>
      <c r="C59" s="85" t="s">
        <v>1328</v>
      </c>
      <c r="D59" s="86" t="s">
        <v>2030</v>
      </c>
      <c r="E59" s="85" t="s">
        <v>2031</v>
      </c>
      <c r="F59" s="85" t="s">
        <v>2032</v>
      </c>
      <c r="G59" s="85" t="s">
        <v>2140</v>
      </c>
      <c r="H59" s="85" t="s">
        <v>2141</v>
      </c>
      <c r="I59" s="85" t="s">
        <v>2159</v>
      </c>
      <c r="J59" s="85" t="s">
        <v>2160</v>
      </c>
      <c r="K59" s="85" t="s">
        <v>2161</v>
      </c>
    </row>
    <row r="60" spans="1:11">
      <c r="A60" s="84" t="s">
        <v>1977</v>
      </c>
      <c r="B60" s="84" t="s">
        <v>781</v>
      </c>
      <c r="C60" s="85" t="s">
        <v>1328</v>
      </c>
      <c r="D60" s="86" t="s">
        <v>2030</v>
      </c>
      <c r="E60" s="85" t="s">
        <v>2031</v>
      </c>
      <c r="F60" s="85" t="s">
        <v>2032</v>
      </c>
      <c r="G60" s="85" t="s">
        <v>2140</v>
      </c>
      <c r="H60" s="85" t="s">
        <v>2141</v>
      </c>
      <c r="I60" s="85" t="s">
        <v>2162</v>
      </c>
      <c r="J60" s="85" t="s">
        <v>2163</v>
      </c>
      <c r="K60" s="85" t="s">
        <v>2164</v>
      </c>
    </row>
    <row r="61" spans="1:11">
      <c r="A61" s="84" t="s">
        <v>1977</v>
      </c>
      <c r="B61" s="84" t="s">
        <v>781</v>
      </c>
      <c r="C61" s="85" t="s">
        <v>1328</v>
      </c>
      <c r="D61" s="86" t="s">
        <v>2030</v>
      </c>
      <c r="E61" s="85" t="s">
        <v>2031</v>
      </c>
      <c r="F61" s="85" t="s">
        <v>2032</v>
      </c>
      <c r="G61" s="85" t="s">
        <v>2140</v>
      </c>
      <c r="H61" s="85" t="s">
        <v>2141</v>
      </c>
      <c r="I61" s="85" t="s">
        <v>2165</v>
      </c>
      <c r="J61" s="85" t="s">
        <v>2166</v>
      </c>
      <c r="K61" s="85" t="s">
        <v>2167</v>
      </c>
    </row>
    <row r="62" spans="1:11">
      <c r="A62" s="84" t="s">
        <v>1977</v>
      </c>
      <c r="B62" s="84" t="s">
        <v>781</v>
      </c>
      <c r="C62" s="85" t="s">
        <v>1328</v>
      </c>
      <c r="D62" s="86" t="s">
        <v>2030</v>
      </c>
      <c r="E62" s="85" t="s">
        <v>2031</v>
      </c>
      <c r="F62" s="85" t="s">
        <v>2032</v>
      </c>
      <c r="G62" s="85" t="s">
        <v>2140</v>
      </c>
      <c r="H62" s="85" t="s">
        <v>2141</v>
      </c>
      <c r="I62" s="85" t="s">
        <v>2101</v>
      </c>
      <c r="J62" s="85" t="s">
        <v>2102</v>
      </c>
      <c r="K62" s="85" t="s">
        <v>2168</v>
      </c>
    </row>
    <row r="63" spans="1:11">
      <c r="A63" s="84" t="s">
        <v>1977</v>
      </c>
      <c r="B63" s="84" t="s">
        <v>781</v>
      </c>
      <c r="C63" s="85" t="s">
        <v>1328</v>
      </c>
      <c r="D63" s="86" t="s">
        <v>2030</v>
      </c>
      <c r="E63" s="85" t="s">
        <v>2031</v>
      </c>
      <c r="F63" s="85" t="s">
        <v>2032</v>
      </c>
      <c r="G63" s="85" t="s">
        <v>2140</v>
      </c>
      <c r="H63" s="85" t="s">
        <v>2141</v>
      </c>
      <c r="I63" s="85" t="s">
        <v>2104</v>
      </c>
      <c r="J63" s="85" t="s">
        <v>2105</v>
      </c>
      <c r="K63" s="85" t="s">
        <v>2169</v>
      </c>
    </row>
    <row r="64" spans="1:11">
      <c r="A64" s="84" t="s">
        <v>1977</v>
      </c>
      <c r="B64" s="84" t="s">
        <v>781</v>
      </c>
      <c r="C64" s="85" t="s">
        <v>1328</v>
      </c>
      <c r="D64" s="86" t="s">
        <v>2030</v>
      </c>
      <c r="E64" s="85" t="s">
        <v>2031</v>
      </c>
      <c r="F64" s="85" t="s">
        <v>2032</v>
      </c>
      <c r="G64" s="85" t="s">
        <v>2140</v>
      </c>
      <c r="H64" s="85" t="s">
        <v>2141</v>
      </c>
      <c r="I64" s="85" t="s">
        <v>2170</v>
      </c>
      <c r="J64" s="85" t="s">
        <v>2171</v>
      </c>
      <c r="K64" s="85" t="s">
        <v>2172</v>
      </c>
    </row>
    <row r="65" spans="1:11">
      <c r="A65" s="84" t="s">
        <v>1977</v>
      </c>
      <c r="B65" s="84" t="s">
        <v>781</v>
      </c>
      <c r="C65" s="85" t="s">
        <v>1328</v>
      </c>
      <c r="D65" s="86" t="s">
        <v>2030</v>
      </c>
      <c r="E65" s="85" t="s">
        <v>2031</v>
      </c>
      <c r="F65" s="85" t="s">
        <v>2032</v>
      </c>
      <c r="G65" s="85" t="s">
        <v>2140</v>
      </c>
      <c r="H65" s="85" t="s">
        <v>2141</v>
      </c>
      <c r="I65" s="85" t="s">
        <v>2083</v>
      </c>
      <c r="J65" s="85" t="s">
        <v>2084</v>
      </c>
      <c r="K65" s="85" t="s">
        <v>2173</v>
      </c>
    </row>
    <row r="66" spans="1:11">
      <c r="A66" s="84" t="s">
        <v>1977</v>
      </c>
      <c r="B66" s="84" t="s">
        <v>781</v>
      </c>
      <c r="C66" s="85" t="s">
        <v>1328</v>
      </c>
      <c r="D66" s="86" t="s">
        <v>2030</v>
      </c>
      <c r="E66" s="85" t="s">
        <v>2031</v>
      </c>
      <c r="F66" s="85" t="s">
        <v>2032</v>
      </c>
      <c r="G66" s="85" t="s">
        <v>2140</v>
      </c>
      <c r="H66" s="85" t="s">
        <v>2141</v>
      </c>
      <c r="I66" s="85" t="s">
        <v>2086</v>
      </c>
      <c r="J66" s="85" t="s">
        <v>2087</v>
      </c>
      <c r="K66" s="85" t="s">
        <v>2174</v>
      </c>
    </row>
    <row r="67" spans="1:11">
      <c r="A67" s="84" t="s">
        <v>1977</v>
      </c>
      <c r="B67" s="84" t="s">
        <v>781</v>
      </c>
      <c r="C67" s="85" t="s">
        <v>1328</v>
      </c>
      <c r="D67" s="86" t="s">
        <v>2030</v>
      </c>
      <c r="E67" s="85" t="s">
        <v>2031</v>
      </c>
      <c r="F67" s="85" t="s">
        <v>2032</v>
      </c>
      <c r="G67" s="85" t="s">
        <v>2140</v>
      </c>
      <c r="H67" s="85" t="s">
        <v>2141</v>
      </c>
      <c r="I67" s="85" t="s">
        <v>2175</v>
      </c>
      <c r="J67" s="85" t="s">
        <v>2176</v>
      </c>
      <c r="K67" s="85" t="s">
        <v>2177</v>
      </c>
    </row>
    <row r="68" spans="1:11">
      <c r="A68" s="84" t="s">
        <v>1977</v>
      </c>
      <c r="B68" s="84" t="s">
        <v>781</v>
      </c>
      <c r="C68" s="85" t="s">
        <v>1328</v>
      </c>
      <c r="D68" s="86" t="s">
        <v>2030</v>
      </c>
      <c r="E68" s="85" t="s">
        <v>2031</v>
      </c>
      <c r="F68" s="85" t="s">
        <v>2032</v>
      </c>
      <c r="G68" s="85" t="s">
        <v>2140</v>
      </c>
      <c r="H68" s="85" t="s">
        <v>2141</v>
      </c>
      <c r="I68" s="85" t="s">
        <v>2178</v>
      </c>
      <c r="J68" s="85" t="s">
        <v>2179</v>
      </c>
      <c r="K68" s="85" t="s">
        <v>2180</v>
      </c>
    </row>
    <row r="69" spans="1:11">
      <c r="A69" s="84" t="s">
        <v>1977</v>
      </c>
      <c r="B69" s="84" t="s">
        <v>781</v>
      </c>
      <c r="C69" s="85" t="s">
        <v>1328</v>
      </c>
      <c r="D69" s="86" t="s">
        <v>2030</v>
      </c>
      <c r="E69" s="85" t="s">
        <v>2031</v>
      </c>
      <c r="F69" s="85" t="s">
        <v>2032</v>
      </c>
      <c r="G69" s="85" t="s">
        <v>2140</v>
      </c>
      <c r="H69" s="85" t="s">
        <v>2141</v>
      </c>
      <c r="I69" s="85" t="s">
        <v>2181</v>
      </c>
      <c r="J69" s="85" t="s">
        <v>2182</v>
      </c>
      <c r="K69" s="85" t="s">
        <v>2183</v>
      </c>
    </row>
    <row r="70" spans="1:11">
      <c r="A70" s="84" t="s">
        <v>1977</v>
      </c>
      <c r="B70" s="84" t="s">
        <v>781</v>
      </c>
      <c r="C70" s="85" t="s">
        <v>1328</v>
      </c>
      <c r="D70" s="86" t="s">
        <v>2030</v>
      </c>
      <c r="E70" s="85" t="s">
        <v>2031</v>
      </c>
      <c r="F70" s="85" t="s">
        <v>2032</v>
      </c>
      <c r="G70" s="85" t="s">
        <v>2140</v>
      </c>
      <c r="H70" s="85" t="s">
        <v>2141</v>
      </c>
      <c r="I70" s="85" t="s">
        <v>2184</v>
      </c>
      <c r="J70" s="85" t="s">
        <v>2185</v>
      </c>
      <c r="K70" s="85" t="s">
        <v>2186</v>
      </c>
    </row>
    <row r="71" spans="1:11">
      <c r="A71" s="84" t="s">
        <v>1977</v>
      </c>
      <c r="B71" s="84" t="s">
        <v>781</v>
      </c>
      <c r="C71" s="85" t="s">
        <v>1328</v>
      </c>
      <c r="D71" s="86" t="s">
        <v>2030</v>
      </c>
      <c r="E71" s="85" t="s">
        <v>2031</v>
      </c>
      <c r="F71" s="85" t="s">
        <v>2032</v>
      </c>
      <c r="G71" s="85" t="s">
        <v>2140</v>
      </c>
      <c r="H71" s="85" t="s">
        <v>2141</v>
      </c>
      <c r="I71" s="85" t="s">
        <v>2187</v>
      </c>
      <c r="J71" s="85" t="s">
        <v>2188</v>
      </c>
      <c r="K71" s="85" t="s">
        <v>2189</v>
      </c>
    </row>
    <row r="72" spans="1:11">
      <c r="A72" s="84" t="s">
        <v>1977</v>
      </c>
      <c r="B72" s="84" t="s">
        <v>781</v>
      </c>
      <c r="C72" s="85" t="s">
        <v>1328</v>
      </c>
      <c r="D72" s="86" t="s">
        <v>2030</v>
      </c>
      <c r="E72" s="85" t="s">
        <v>2031</v>
      </c>
      <c r="F72" s="85" t="s">
        <v>2032</v>
      </c>
      <c r="G72" s="85" t="s">
        <v>2140</v>
      </c>
      <c r="H72" s="85" t="s">
        <v>2141</v>
      </c>
      <c r="I72" s="85" t="s">
        <v>2089</v>
      </c>
      <c r="J72" s="85" t="s">
        <v>2090</v>
      </c>
      <c r="K72" s="85" t="s">
        <v>2190</v>
      </c>
    </row>
    <row r="73" spans="1:11">
      <c r="A73" s="84" t="s">
        <v>1977</v>
      </c>
      <c r="B73" s="84" t="s">
        <v>781</v>
      </c>
      <c r="C73" s="85" t="s">
        <v>1328</v>
      </c>
      <c r="D73" s="86" t="s">
        <v>2030</v>
      </c>
      <c r="E73" s="85" t="s">
        <v>2031</v>
      </c>
      <c r="F73" s="85" t="s">
        <v>2032</v>
      </c>
      <c r="G73" s="85" t="s">
        <v>2140</v>
      </c>
      <c r="H73" s="85" t="s">
        <v>2141</v>
      </c>
      <c r="I73" s="85" t="s">
        <v>2191</v>
      </c>
      <c r="J73" s="85" t="s">
        <v>2192</v>
      </c>
      <c r="K73" s="85" t="s">
        <v>2193</v>
      </c>
    </row>
    <row r="74" spans="1:11">
      <c r="A74" s="84" t="s">
        <v>1977</v>
      </c>
      <c r="B74" s="84" t="s">
        <v>781</v>
      </c>
      <c r="C74" s="85" t="s">
        <v>1328</v>
      </c>
      <c r="D74" s="86" t="s">
        <v>2030</v>
      </c>
      <c r="E74" s="85" t="s">
        <v>2031</v>
      </c>
      <c r="F74" s="85" t="s">
        <v>2032</v>
      </c>
      <c r="G74" s="85" t="s">
        <v>2140</v>
      </c>
      <c r="H74" s="85" t="s">
        <v>2141</v>
      </c>
      <c r="I74" s="85" t="s">
        <v>2122</v>
      </c>
      <c r="J74" s="85" t="s">
        <v>2123</v>
      </c>
      <c r="K74" s="85" t="s">
        <v>2194</v>
      </c>
    </row>
    <row r="75" spans="1:11">
      <c r="A75" s="84" t="s">
        <v>1977</v>
      </c>
      <c r="B75" s="84" t="s">
        <v>781</v>
      </c>
      <c r="C75" s="85" t="s">
        <v>1328</v>
      </c>
      <c r="D75" s="86" t="s">
        <v>2030</v>
      </c>
      <c r="E75" s="85" t="s">
        <v>2031</v>
      </c>
      <c r="F75" s="85" t="s">
        <v>2032</v>
      </c>
      <c r="G75" s="85" t="s">
        <v>2140</v>
      </c>
      <c r="H75" s="85" t="s">
        <v>2141</v>
      </c>
      <c r="I75" s="85" t="s">
        <v>2195</v>
      </c>
      <c r="J75" s="85" t="s">
        <v>2196</v>
      </c>
      <c r="K75" s="85" t="s">
        <v>2197</v>
      </c>
    </row>
    <row r="76" spans="1:11">
      <c r="A76" s="84" t="s">
        <v>1977</v>
      </c>
      <c r="B76" s="84" t="s">
        <v>781</v>
      </c>
      <c r="C76" s="85" t="s">
        <v>1328</v>
      </c>
      <c r="D76" s="86" t="s">
        <v>2030</v>
      </c>
      <c r="E76" s="85" t="s">
        <v>2031</v>
      </c>
      <c r="F76" s="85" t="s">
        <v>2032</v>
      </c>
      <c r="G76" s="85" t="s">
        <v>2140</v>
      </c>
      <c r="H76" s="85" t="s">
        <v>2141</v>
      </c>
      <c r="I76" s="85" t="s">
        <v>2110</v>
      </c>
      <c r="J76" s="85" t="s">
        <v>2111</v>
      </c>
      <c r="K76" s="85" t="s">
        <v>2198</v>
      </c>
    </row>
    <row r="77" spans="1:11">
      <c r="A77" s="84" t="s">
        <v>1977</v>
      </c>
      <c r="B77" s="84" t="s">
        <v>781</v>
      </c>
      <c r="C77" s="85" t="s">
        <v>1328</v>
      </c>
      <c r="D77" s="86" t="s">
        <v>2030</v>
      </c>
      <c r="E77" s="85" t="s">
        <v>2031</v>
      </c>
      <c r="F77" s="85" t="s">
        <v>2032</v>
      </c>
      <c r="G77" s="85" t="s">
        <v>2140</v>
      </c>
      <c r="H77" s="85" t="s">
        <v>2141</v>
      </c>
      <c r="I77" s="85" t="s">
        <v>2199</v>
      </c>
      <c r="J77" s="85" t="s">
        <v>2200</v>
      </c>
      <c r="K77" s="85" t="s">
        <v>2201</v>
      </c>
    </row>
    <row r="78" spans="1:11">
      <c r="A78" s="84" t="s">
        <v>1977</v>
      </c>
      <c r="B78" s="84" t="s">
        <v>781</v>
      </c>
      <c r="C78" s="85" t="s">
        <v>1328</v>
      </c>
      <c r="D78" s="86" t="s">
        <v>2030</v>
      </c>
      <c r="E78" s="85" t="s">
        <v>2031</v>
      </c>
      <c r="F78" s="85" t="s">
        <v>2032</v>
      </c>
      <c r="G78" s="85" t="s">
        <v>2140</v>
      </c>
      <c r="H78" s="85" t="s">
        <v>2141</v>
      </c>
      <c r="I78" s="85" t="s">
        <v>2202</v>
      </c>
      <c r="J78" s="85" t="s">
        <v>2203</v>
      </c>
      <c r="K78" s="85" t="s">
        <v>2204</v>
      </c>
    </row>
    <row r="79" spans="1:11">
      <c r="A79" s="84" t="s">
        <v>1977</v>
      </c>
      <c r="B79" s="84" t="s">
        <v>781</v>
      </c>
      <c r="C79" s="85" t="s">
        <v>1328</v>
      </c>
      <c r="D79" s="86" t="s">
        <v>2030</v>
      </c>
      <c r="E79" s="85" t="s">
        <v>2031</v>
      </c>
      <c r="F79" s="85" t="s">
        <v>2032</v>
      </c>
      <c r="G79" s="85" t="s">
        <v>2140</v>
      </c>
      <c r="H79" s="85" t="s">
        <v>2141</v>
      </c>
      <c r="I79" s="85" t="s">
        <v>2205</v>
      </c>
      <c r="J79" s="85" t="s">
        <v>2206</v>
      </c>
      <c r="K79" s="85" t="s">
        <v>2207</v>
      </c>
    </row>
    <row r="80" spans="1:11">
      <c r="A80" s="84" t="s">
        <v>1977</v>
      </c>
      <c r="B80" s="84" t="s">
        <v>781</v>
      </c>
      <c r="C80" s="85" t="s">
        <v>1328</v>
      </c>
      <c r="D80" s="86" t="s">
        <v>2030</v>
      </c>
      <c r="E80" s="85" t="s">
        <v>2031</v>
      </c>
      <c r="F80" s="85" t="s">
        <v>2032</v>
      </c>
      <c r="G80" s="85" t="s">
        <v>2208</v>
      </c>
      <c r="H80" s="85" t="s">
        <v>2209</v>
      </c>
      <c r="K80" s="85" t="s">
        <v>2210</v>
      </c>
    </row>
    <row r="81" spans="1:11">
      <c r="A81" s="84" t="s">
        <v>1977</v>
      </c>
      <c r="B81" s="84" t="s">
        <v>781</v>
      </c>
      <c r="C81" s="85" t="s">
        <v>1328</v>
      </c>
      <c r="D81" s="86" t="s">
        <v>2030</v>
      </c>
      <c r="E81" s="85" t="s">
        <v>2031</v>
      </c>
      <c r="F81" s="85" t="s">
        <v>2032</v>
      </c>
      <c r="G81" s="85" t="s">
        <v>2208</v>
      </c>
      <c r="H81" s="85" t="s">
        <v>2209</v>
      </c>
      <c r="I81" s="85" t="s">
        <v>2211</v>
      </c>
      <c r="J81" s="85" t="s">
        <v>2212</v>
      </c>
      <c r="K81" s="85" t="s">
        <v>2213</v>
      </c>
    </row>
    <row r="82" spans="1:11">
      <c r="A82" s="84" t="s">
        <v>1977</v>
      </c>
      <c r="B82" s="84" t="s">
        <v>781</v>
      </c>
      <c r="C82" s="85" t="s">
        <v>1328</v>
      </c>
      <c r="D82" s="86" t="s">
        <v>2030</v>
      </c>
      <c r="E82" s="85" t="s">
        <v>2031</v>
      </c>
      <c r="F82" s="85" t="s">
        <v>2032</v>
      </c>
      <c r="G82" s="85" t="s">
        <v>2208</v>
      </c>
      <c r="H82" s="85" t="s">
        <v>2209</v>
      </c>
      <c r="I82" s="85" t="s">
        <v>2214</v>
      </c>
      <c r="J82" s="85" t="s">
        <v>2215</v>
      </c>
      <c r="K82" s="85" t="s">
        <v>2216</v>
      </c>
    </row>
    <row r="83" spans="1:11">
      <c r="A83" s="84" t="s">
        <v>1977</v>
      </c>
      <c r="B83" s="84" t="s">
        <v>781</v>
      </c>
      <c r="C83" s="85" t="s">
        <v>1328</v>
      </c>
      <c r="D83" s="86" t="s">
        <v>2030</v>
      </c>
      <c r="E83" s="85" t="s">
        <v>2031</v>
      </c>
      <c r="F83" s="85" t="s">
        <v>2032</v>
      </c>
      <c r="G83" s="85" t="s">
        <v>2208</v>
      </c>
      <c r="H83" s="85" t="s">
        <v>2209</v>
      </c>
      <c r="I83" s="85" t="s">
        <v>2217</v>
      </c>
      <c r="J83" s="85" t="s">
        <v>2218</v>
      </c>
      <c r="K83" s="85" t="s">
        <v>2219</v>
      </c>
    </row>
    <row r="84" spans="1:11">
      <c r="A84" s="84" t="s">
        <v>1977</v>
      </c>
      <c r="B84" s="84" t="s">
        <v>781</v>
      </c>
      <c r="C84" s="85" t="s">
        <v>1328</v>
      </c>
      <c r="D84" s="86" t="s">
        <v>2030</v>
      </c>
      <c r="E84" s="85" t="s">
        <v>2031</v>
      </c>
      <c r="F84" s="85" t="s">
        <v>2032</v>
      </c>
      <c r="G84" s="85" t="s">
        <v>2208</v>
      </c>
      <c r="H84" s="85" t="s">
        <v>2209</v>
      </c>
      <c r="I84" s="85" t="s">
        <v>2110</v>
      </c>
      <c r="J84" s="85" t="s">
        <v>2111</v>
      </c>
      <c r="K84" s="85" t="s">
        <v>2220</v>
      </c>
    </row>
    <row r="85" spans="1:11">
      <c r="A85" s="84" t="s">
        <v>1977</v>
      </c>
      <c r="B85" s="84" t="s">
        <v>781</v>
      </c>
      <c r="C85" s="85" t="s">
        <v>1328</v>
      </c>
      <c r="D85" s="86" t="s">
        <v>2030</v>
      </c>
      <c r="E85" s="85" t="s">
        <v>2031</v>
      </c>
      <c r="F85" s="85" t="s">
        <v>2032</v>
      </c>
      <c r="G85" s="85" t="s">
        <v>2208</v>
      </c>
      <c r="H85" s="85" t="s">
        <v>2209</v>
      </c>
      <c r="I85" s="85" t="s">
        <v>2221</v>
      </c>
      <c r="J85" s="85" t="s">
        <v>2222</v>
      </c>
      <c r="K85" s="85" t="s">
        <v>2223</v>
      </c>
    </row>
    <row r="86" spans="1:11">
      <c r="A86" s="84" t="s">
        <v>1977</v>
      </c>
      <c r="B86" s="84" t="s">
        <v>781</v>
      </c>
      <c r="C86" s="85" t="s">
        <v>1328</v>
      </c>
      <c r="D86" s="86" t="s">
        <v>2030</v>
      </c>
      <c r="E86" s="85" t="s">
        <v>2031</v>
      </c>
      <c r="F86" s="85" t="s">
        <v>2032</v>
      </c>
      <c r="G86" s="85" t="s">
        <v>2208</v>
      </c>
      <c r="H86" s="85" t="s">
        <v>2209</v>
      </c>
      <c r="I86" s="85" t="s">
        <v>2224</v>
      </c>
      <c r="J86" s="85" t="s">
        <v>2225</v>
      </c>
      <c r="K86" s="85" t="s">
        <v>2226</v>
      </c>
    </row>
    <row r="87" spans="1:11">
      <c r="A87" s="84" t="s">
        <v>1977</v>
      </c>
      <c r="B87" s="84" t="s">
        <v>781</v>
      </c>
      <c r="C87" s="85" t="s">
        <v>1328</v>
      </c>
      <c r="D87" s="86" t="s">
        <v>2030</v>
      </c>
      <c r="E87" s="85" t="s">
        <v>2031</v>
      </c>
      <c r="F87" s="85" t="s">
        <v>2032</v>
      </c>
      <c r="G87" s="85" t="s">
        <v>2208</v>
      </c>
      <c r="H87" s="85" t="s">
        <v>2209</v>
      </c>
      <c r="I87" s="85" t="s">
        <v>2227</v>
      </c>
      <c r="J87" s="85" t="s">
        <v>2228</v>
      </c>
      <c r="K87" s="85" t="s">
        <v>2229</v>
      </c>
    </row>
    <row r="88" spans="1:11">
      <c r="A88" s="84" t="s">
        <v>1977</v>
      </c>
      <c r="B88" s="84" t="s">
        <v>781</v>
      </c>
      <c r="C88" s="85" t="s">
        <v>1328</v>
      </c>
      <c r="D88" s="86" t="s">
        <v>2030</v>
      </c>
      <c r="E88" s="85" t="s">
        <v>2031</v>
      </c>
      <c r="F88" s="85" t="s">
        <v>2032</v>
      </c>
      <c r="G88" s="85" t="s">
        <v>2208</v>
      </c>
      <c r="H88" s="85" t="s">
        <v>2209</v>
      </c>
      <c r="I88" s="85" t="s">
        <v>2230</v>
      </c>
      <c r="J88" s="85" t="s">
        <v>2231</v>
      </c>
      <c r="K88" s="85" t="s">
        <v>2232</v>
      </c>
    </row>
    <row r="89" spans="1:11">
      <c r="A89" s="84" t="s">
        <v>1977</v>
      </c>
      <c r="B89" s="84" t="s">
        <v>781</v>
      </c>
      <c r="C89" s="85" t="s">
        <v>1328</v>
      </c>
      <c r="D89" s="86" t="s">
        <v>2030</v>
      </c>
      <c r="E89" s="85" t="s">
        <v>2031</v>
      </c>
      <c r="F89" s="85" t="s">
        <v>2032</v>
      </c>
      <c r="G89" s="85" t="s">
        <v>2208</v>
      </c>
      <c r="H89" s="85" t="s">
        <v>2209</v>
      </c>
      <c r="I89" s="85" t="s">
        <v>2233</v>
      </c>
      <c r="J89" s="85" t="s">
        <v>2234</v>
      </c>
      <c r="K89" s="85" t="s">
        <v>2235</v>
      </c>
    </row>
    <row r="90" spans="1:11">
      <c r="A90" s="84" t="s">
        <v>1977</v>
      </c>
      <c r="B90" s="84" t="s">
        <v>781</v>
      </c>
      <c r="C90" s="85" t="s">
        <v>1328</v>
      </c>
      <c r="D90" s="86" t="s">
        <v>2030</v>
      </c>
      <c r="E90" s="85" t="s">
        <v>2031</v>
      </c>
      <c r="F90" s="85" t="s">
        <v>2032</v>
      </c>
      <c r="G90" s="85" t="s">
        <v>2208</v>
      </c>
      <c r="H90" s="85" t="s">
        <v>2209</v>
      </c>
      <c r="I90" s="85" t="s">
        <v>1560</v>
      </c>
      <c r="J90" s="85" t="s">
        <v>2236</v>
      </c>
      <c r="K90" s="85" t="s">
        <v>2237</v>
      </c>
    </row>
    <row r="91" spans="1:11">
      <c r="A91" s="84" t="s">
        <v>1977</v>
      </c>
      <c r="B91" s="84" t="s">
        <v>781</v>
      </c>
      <c r="C91" s="85" t="s">
        <v>1328</v>
      </c>
      <c r="D91" s="86" t="s">
        <v>2030</v>
      </c>
      <c r="E91" s="85" t="s">
        <v>2031</v>
      </c>
      <c r="F91" s="85" t="s">
        <v>2032</v>
      </c>
      <c r="G91" s="85" t="s">
        <v>2208</v>
      </c>
      <c r="H91" s="85" t="s">
        <v>2209</v>
      </c>
      <c r="I91" s="85" t="s">
        <v>2238</v>
      </c>
      <c r="J91" s="85" t="s">
        <v>2239</v>
      </c>
      <c r="K91" s="85" t="s">
        <v>2240</v>
      </c>
    </row>
    <row r="92" spans="1:11">
      <c r="A92" s="84" t="s">
        <v>1977</v>
      </c>
      <c r="B92" s="84" t="s">
        <v>781</v>
      </c>
      <c r="C92" s="85" t="s">
        <v>1328</v>
      </c>
      <c r="D92" s="86" t="s">
        <v>2030</v>
      </c>
      <c r="E92" s="85" t="s">
        <v>2031</v>
      </c>
      <c r="F92" s="85" t="s">
        <v>2032</v>
      </c>
      <c r="G92" s="85" t="s">
        <v>2208</v>
      </c>
      <c r="H92" s="85" t="s">
        <v>2209</v>
      </c>
      <c r="I92" s="85" t="s">
        <v>2241</v>
      </c>
      <c r="J92" s="85" t="s">
        <v>2242</v>
      </c>
      <c r="K92" s="85" t="s">
        <v>2243</v>
      </c>
    </row>
    <row r="93" spans="1:11">
      <c r="A93" s="84" t="s">
        <v>1977</v>
      </c>
      <c r="B93" s="84" t="s">
        <v>781</v>
      </c>
      <c r="C93" s="85" t="s">
        <v>1328</v>
      </c>
      <c r="D93" s="86" t="s">
        <v>2030</v>
      </c>
      <c r="E93" s="85" t="s">
        <v>2031</v>
      </c>
      <c r="F93" s="85" t="s">
        <v>2032</v>
      </c>
      <c r="G93" s="85" t="s">
        <v>2208</v>
      </c>
      <c r="H93" s="85" t="s">
        <v>2209</v>
      </c>
      <c r="I93" s="85" t="s">
        <v>2244</v>
      </c>
      <c r="J93" s="85" t="s">
        <v>2245</v>
      </c>
      <c r="K93" s="85" t="s">
        <v>2246</v>
      </c>
    </row>
    <row r="94" spans="1:11">
      <c r="A94" s="84" t="s">
        <v>1977</v>
      </c>
      <c r="B94" s="84" t="s">
        <v>781</v>
      </c>
      <c r="C94" s="85" t="s">
        <v>1328</v>
      </c>
      <c r="D94" s="86" t="s">
        <v>2030</v>
      </c>
      <c r="E94" s="85" t="s">
        <v>2031</v>
      </c>
      <c r="F94" s="85" t="s">
        <v>2032</v>
      </c>
      <c r="G94" s="85" t="s">
        <v>2247</v>
      </c>
      <c r="H94" s="85" t="s">
        <v>2248</v>
      </c>
      <c r="K94" s="85" t="s">
        <v>2249</v>
      </c>
    </row>
    <row r="95" spans="1:11">
      <c r="A95" s="84" t="s">
        <v>1977</v>
      </c>
      <c r="B95" s="84" t="s">
        <v>781</v>
      </c>
      <c r="C95" s="85" t="s">
        <v>1328</v>
      </c>
      <c r="D95" s="86" t="s">
        <v>2030</v>
      </c>
      <c r="E95" s="85" t="s">
        <v>2031</v>
      </c>
      <c r="F95" s="85" t="s">
        <v>2032</v>
      </c>
      <c r="G95" s="85" t="s">
        <v>2247</v>
      </c>
      <c r="H95" s="85" t="s">
        <v>2248</v>
      </c>
      <c r="I95" s="85" t="s">
        <v>2250</v>
      </c>
      <c r="J95" s="85" t="s">
        <v>2251</v>
      </c>
      <c r="K95" s="85" t="s">
        <v>2252</v>
      </c>
    </row>
    <row r="96" spans="1:11">
      <c r="A96" s="84" t="s">
        <v>1977</v>
      </c>
      <c r="B96" s="84" t="s">
        <v>781</v>
      </c>
      <c r="C96" s="85" t="s">
        <v>1328</v>
      </c>
      <c r="D96" s="86" t="s">
        <v>2030</v>
      </c>
      <c r="E96" s="85" t="s">
        <v>2031</v>
      </c>
      <c r="F96" s="85" t="s">
        <v>2032</v>
      </c>
      <c r="G96" s="85" t="s">
        <v>2247</v>
      </c>
      <c r="H96" s="85" t="s">
        <v>2248</v>
      </c>
      <c r="I96" s="85" t="s">
        <v>2253</v>
      </c>
      <c r="J96" s="85" t="s">
        <v>2254</v>
      </c>
      <c r="K96" s="85" t="s">
        <v>2255</v>
      </c>
    </row>
    <row r="97" spans="1:11">
      <c r="A97" s="84" t="s">
        <v>1977</v>
      </c>
      <c r="B97" s="84" t="s">
        <v>781</v>
      </c>
      <c r="C97" s="85" t="s">
        <v>1328</v>
      </c>
      <c r="D97" s="86" t="s">
        <v>2030</v>
      </c>
      <c r="E97" s="85" t="s">
        <v>2031</v>
      </c>
      <c r="F97" s="85" t="s">
        <v>2032</v>
      </c>
      <c r="G97" s="85" t="s">
        <v>2247</v>
      </c>
      <c r="H97" s="85" t="s">
        <v>2248</v>
      </c>
      <c r="I97" s="85" t="s">
        <v>2256</v>
      </c>
      <c r="J97" s="85" t="s">
        <v>2257</v>
      </c>
      <c r="K97" s="85" t="s">
        <v>2258</v>
      </c>
    </row>
    <row r="98" spans="1:11">
      <c r="A98" s="84" t="s">
        <v>1977</v>
      </c>
      <c r="B98" s="84" t="s">
        <v>781</v>
      </c>
      <c r="C98" s="85" t="s">
        <v>1328</v>
      </c>
      <c r="D98" s="86" t="s">
        <v>2030</v>
      </c>
      <c r="E98" s="85" t="s">
        <v>2031</v>
      </c>
      <c r="F98" s="85" t="s">
        <v>2032</v>
      </c>
      <c r="G98" s="85" t="s">
        <v>2247</v>
      </c>
      <c r="H98" s="85" t="s">
        <v>2248</v>
      </c>
      <c r="I98" s="85" t="s">
        <v>2259</v>
      </c>
      <c r="J98" s="85" t="s">
        <v>2260</v>
      </c>
      <c r="K98" s="85" t="s">
        <v>2261</v>
      </c>
    </row>
    <row r="99" spans="1:11">
      <c r="A99" s="84" t="s">
        <v>1977</v>
      </c>
      <c r="B99" s="84" t="s">
        <v>781</v>
      </c>
      <c r="C99" s="85" t="s">
        <v>1328</v>
      </c>
      <c r="D99" s="86" t="s">
        <v>2030</v>
      </c>
      <c r="E99" s="85" t="s">
        <v>2031</v>
      </c>
      <c r="F99" s="85" t="s">
        <v>2032</v>
      </c>
      <c r="G99" s="85" t="s">
        <v>2247</v>
      </c>
      <c r="H99" s="85" t="s">
        <v>2248</v>
      </c>
      <c r="I99" s="85" t="s">
        <v>2262</v>
      </c>
      <c r="J99" s="85" t="s">
        <v>2262</v>
      </c>
      <c r="K99" s="85" t="s">
        <v>2263</v>
      </c>
    </row>
    <row r="100" spans="1:11">
      <c r="A100" s="84" t="s">
        <v>1977</v>
      </c>
      <c r="B100" s="84" t="s">
        <v>781</v>
      </c>
      <c r="C100" s="85" t="s">
        <v>1328</v>
      </c>
      <c r="D100" s="86" t="s">
        <v>2030</v>
      </c>
      <c r="E100" s="85" t="s">
        <v>2031</v>
      </c>
      <c r="F100" s="85" t="s">
        <v>2032</v>
      </c>
      <c r="G100" s="85" t="s">
        <v>2247</v>
      </c>
      <c r="H100" s="85" t="s">
        <v>2248</v>
      </c>
      <c r="I100" s="85" t="s">
        <v>2264</v>
      </c>
      <c r="J100" s="85" t="s">
        <v>2265</v>
      </c>
      <c r="K100" s="85" t="s">
        <v>2266</v>
      </c>
    </row>
    <row r="101" spans="1:11">
      <c r="A101" s="84" t="s">
        <v>1977</v>
      </c>
      <c r="B101" s="84" t="s">
        <v>781</v>
      </c>
      <c r="C101" s="85" t="s">
        <v>1328</v>
      </c>
      <c r="D101" s="86" t="s">
        <v>2030</v>
      </c>
      <c r="E101" s="85" t="s">
        <v>2031</v>
      </c>
      <c r="F101" s="85" t="s">
        <v>2032</v>
      </c>
      <c r="G101" s="85" t="s">
        <v>2247</v>
      </c>
      <c r="H101" s="85" t="s">
        <v>2248</v>
      </c>
      <c r="I101" s="85" t="s">
        <v>2267</v>
      </c>
      <c r="J101" s="85" t="s">
        <v>2268</v>
      </c>
      <c r="K101" s="85" t="s">
        <v>2269</v>
      </c>
    </row>
    <row r="102" spans="1:11">
      <c r="A102" s="84" t="s">
        <v>1977</v>
      </c>
      <c r="B102" s="84" t="s">
        <v>781</v>
      </c>
      <c r="C102" s="85" t="s">
        <v>1328</v>
      </c>
      <c r="D102" s="86" t="s">
        <v>2030</v>
      </c>
      <c r="E102" s="85" t="s">
        <v>2031</v>
      </c>
      <c r="F102" s="85" t="s">
        <v>2032</v>
      </c>
      <c r="G102" s="85" t="s">
        <v>2247</v>
      </c>
      <c r="H102" s="85" t="s">
        <v>2248</v>
      </c>
      <c r="I102" s="85" t="s">
        <v>2270</v>
      </c>
      <c r="J102" s="85" t="s">
        <v>2271</v>
      </c>
      <c r="K102" s="85" t="s">
        <v>2272</v>
      </c>
    </row>
    <row r="103" spans="1:11">
      <c r="A103" s="84" t="s">
        <v>1977</v>
      </c>
      <c r="B103" s="84" t="s">
        <v>781</v>
      </c>
      <c r="C103" s="85" t="s">
        <v>1328</v>
      </c>
      <c r="D103" s="86" t="s">
        <v>2030</v>
      </c>
      <c r="E103" s="85" t="s">
        <v>2031</v>
      </c>
      <c r="F103" s="85" t="s">
        <v>2032</v>
      </c>
      <c r="G103" s="85" t="s">
        <v>2247</v>
      </c>
      <c r="H103" s="85" t="s">
        <v>2248</v>
      </c>
      <c r="I103" s="85" t="s">
        <v>2273</v>
      </c>
      <c r="J103" s="85" t="s">
        <v>2274</v>
      </c>
      <c r="K103" s="85" t="s">
        <v>2275</v>
      </c>
    </row>
    <row r="104" spans="1:11">
      <c r="A104" s="84" t="s">
        <v>1977</v>
      </c>
      <c r="B104" s="84" t="s">
        <v>781</v>
      </c>
      <c r="C104" s="85" t="s">
        <v>1328</v>
      </c>
      <c r="D104" s="86" t="s">
        <v>2030</v>
      </c>
      <c r="E104" s="85" t="s">
        <v>2031</v>
      </c>
      <c r="F104" s="85" t="s">
        <v>2032</v>
      </c>
      <c r="G104" s="85" t="s">
        <v>2247</v>
      </c>
      <c r="H104" s="85" t="s">
        <v>2248</v>
      </c>
      <c r="I104" s="85" t="s">
        <v>2276</v>
      </c>
      <c r="J104" s="85" t="s">
        <v>2277</v>
      </c>
      <c r="K104" s="85" t="s">
        <v>2278</v>
      </c>
    </row>
    <row r="105" spans="1:11">
      <c r="A105" s="84" t="s">
        <v>1977</v>
      </c>
      <c r="B105" s="84" t="s">
        <v>781</v>
      </c>
      <c r="C105" s="85" t="s">
        <v>1328</v>
      </c>
      <c r="D105" s="86" t="s">
        <v>2030</v>
      </c>
      <c r="E105" s="85" t="s">
        <v>2031</v>
      </c>
      <c r="F105" s="85" t="s">
        <v>2032</v>
      </c>
      <c r="G105" s="85" t="s">
        <v>2247</v>
      </c>
      <c r="H105" s="85" t="s">
        <v>2248</v>
      </c>
      <c r="I105" s="85" t="s">
        <v>2241</v>
      </c>
      <c r="J105" s="85" t="s">
        <v>2242</v>
      </c>
      <c r="K105" s="85" t="s">
        <v>2279</v>
      </c>
    </row>
    <row r="106" spans="1:11">
      <c r="A106" s="84" t="s">
        <v>1977</v>
      </c>
      <c r="B106" s="84" t="s">
        <v>781</v>
      </c>
      <c r="C106" s="85" t="s">
        <v>1328</v>
      </c>
      <c r="D106" s="86" t="s">
        <v>2030</v>
      </c>
      <c r="E106" s="85" t="s">
        <v>2031</v>
      </c>
      <c r="F106" s="85" t="s">
        <v>2032</v>
      </c>
      <c r="G106" s="85" t="s">
        <v>2247</v>
      </c>
      <c r="H106" s="85" t="s">
        <v>2248</v>
      </c>
      <c r="I106" s="85" t="s">
        <v>2280</v>
      </c>
      <c r="J106" s="85" t="s">
        <v>2281</v>
      </c>
      <c r="K106" s="85" t="s">
        <v>2282</v>
      </c>
    </row>
    <row r="107" spans="1:11">
      <c r="A107" s="84" t="s">
        <v>1977</v>
      </c>
      <c r="B107" s="84" t="s">
        <v>781</v>
      </c>
      <c r="C107" s="85" t="s">
        <v>1328</v>
      </c>
      <c r="D107" s="86" t="s">
        <v>2030</v>
      </c>
      <c r="E107" s="85" t="s">
        <v>2031</v>
      </c>
      <c r="F107" s="85" t="s">
        <v>2032</v>
      </c>
      <c r="G107" s="85" t="s">
        <v>2247</v>
      </c>
      <c r="H107" s="85" t="s">
        <v>2248</v>
      </c>
      <c r="I107" s="85" t="s">
        <v>2283</v>
      </c>
      <c r="J107" s="85" t="s">
        <v>2284</v>
      </c>
      <c r="K107" s="85" t="s">
        <v>2285</v>
      </c>
    </row>
    <row r="108" spans="1:11">
      <c r="A108" s="84" t="s">
        <v>1977</v>
      </c>
      <c r="B108" s="84" t="s">
        <v>781</v>
      </c>
      <c r="C108" s="85" t="s">
        <v>1328</v>
      </c>
      <c r="D108" s="86" t="s">
        <v>2030</v>
      </c>
      <c r="E108" s="85" t="s">
        <v>2031</v>
      </c>
      <c r="F108" s="85" t="s">
        <v>2032</v>
      </c>
      <c r="G108" s="85" t="s">
        <v>2247</v>
      </c>
      <c r="H108" s="85" t="s">
        <v>2248</v>
      </c>
      <c r="I108" s="85" t="s">
        <v>2286</v>
      </c>
      <c r="J108" s="85" t="s">
        <v>2287</v>
      </c>
      <c r="K108" s="85" t="s">
        <v>2288</v>
      </c>
    </row>
    <row r="109" spans="1:11">
      <c r="A109" s="84" t="s">
        <v>1977</v>
      </c>
      <c r="B109" s="84" t="s">
        <v>781</v>
      </c>
      <c r="C109" s="85" t="s">
        <v>1328</v>
      </c>
      <c r="D109" s="86" t="s">
        <v>2030</v>
      </c>
      <c r="E109" s="85" t="s">
        <v>2031</v>
      </c>
      <c r="F109" s="85" t="s">
        <v>2032</v>
      </c>
      <c r="G109" s="85" t="s">
        <v>2247</v>
      </c>
      <c r="H109" s="85" t="s">
        <v>2248</v>
      </c>
      <c r="I109" s="85" t="s">
        <v>2289</v>
      </c>
      <c r="J109" s="85" t="s">
        <v>2290</v>
      </c>
      <c r="K109" s="85" t="s">
        <v>2291</v>
      </c>
    </row>
    <row r="110" spans="1:11">
      <c r="A110" s="84" t="s">
        <v>1977</v>
      </c>
      <c r="B110" s="84" t="s">
        <v>781</v>
      </c>
      <c r="C110" s="85" t="s">
        <v>1328</v>
      </c>
      <c r="D110" s="86" t="s">
        <v>2030</v>
      </c>
      <c r="E110" s="85" t="s">
        <v>2031</v>
      </c>
      <c r="F110" s="85" t="s">
        <v>2032</v>
      </c>
      <c r="G110" s="85" t="s">
        <v>2247</v>
      </c>
      <c r="H110" s="85" t="s">
        <v>2248</v>
      </c>
      <c r="I110" s="85" t="s">
        <v>2292</v>
      </c>
      <c r="J110" s="85" t="s">
        <v>2293</v>
      </c>
      <c r="K110" s="85" t="s">
        <v>2294</v>
      </c>
    </row>
    <row r="111" spans="1:11">
      <c r="A111" s="84" t="s">
        <v>1977</v>
      </c>
      <c r="B111" s="84" t="s">
        <v>781</v>
      </c>
      <c r="C111" s="85" t="s">
        <v>1328</v>
      </c>
      <c r="D111" s="86" t="s">
        <v>2030</v>
      </c>
      <c r="E111" s="85" t="s">
        <v>2031</v>
      </c>
      <c r="F111" s="85" t="s">
        <v>2032</v>
      </c>
      <c r="G111" s="85" t="s">
        <v>2247</v>
      </c>
      <c r="H111" s="85" t="s">
        <v>2248</v>
      </c>
      <c r="I111" s="85" t="s">
        <v>2295</v>
      </c>
      <c r="J111" s="85" t="s">
        <v>2296</v>
      </c>
      <c r="K111" s="85" t="s">
        <v>2297</v>
      </c>
    </row>
    <row r="112" spans="1:11">
      <c r="A112" s="84" t="s">
        <v>1977</v>
      </c>
      <c r="B112" s="84" t="s">
        <v>781</v>
      </c>
      <c r="C112" s="85" t="s">
        <v>1328</v>
      </c>
      <c r="D112" s="86" t="s">
        <v>2030</v>
      </c>
      <c r="E112" s="85" t="s">
        <v>2031</v>
      </c>
      <c r="F112" s="85" t="s">
        <v>2032</v>
      </c>
      <c r="G112" s="85" t="s">
        <v>2247</v>
      </c>
      <c r="H112" s="85" t="s">
        <v>2248</v>
      </c>
      <c r="I112" s="85" t="s">
        <v>2298</v>
      </c>
      <c r="J112" s="85" t="s">
        <v>2299</v>
      </c>
      <c r="K112" s="85" t="s">
        <v>2300</v>
      </c>
    </row>
    <row r="113" spans="1:11">
      <c r="A113" s="84" t="s">
        <v>1977</v>
      </c>
      <c r="B113" s="84" t="s">
        <v>781</v>
      </c>
      <c r="C113" s="85" t="s">
        <v>1328</v>
      </c>
      <c r="D113" s="86" t="s">
        <v>2030</v>
      </c>
      <c r="E113" s="85" t="s">
        <v>2031</v>
      </c>
      <c r="F113" s="85" t="s">
        <v>2032</v>
      </c>
      <c r="G113" s="85" t="s">
        <v>2247</v>
      </c>
      <c r="H113" s="85" t="s">
        <v>2248</v>
      </c>
      <c r="I113" s="85" t="s">
        <v>2301</v>
      </c>
      <c r="J113" s="85" t="s">
        <v>2302</v>
      </c>
      <c r="K113" s="85" t="s">
        <v>2303</v>
      </c>
    </row>
    <row r="114" spans="1:11">
      <c r="A114" s="84" t="s">
        <v>1977</v>
      </c>
      <c r="B114" s="84" t="s">
        <v>781</v>
      </c>
      <c r="C114" s="85" t="s">
        <v>1328</v>
      </c>
      <c r="D114" s="86" t="s">
        <v>2030</v>
      </c>
      <c r="E114" s="85" t="s">
        <v>2031</v>
      </c>
      <c r="F114" s="85" t="s">
        <v>2032</v>
      </c>
      <c r="G114" s="85" t="s">
        <v>2247</v>
      </c>
      <c r="H114" s="85" t="s">
        <v>2248</v>
      </c>
      <c r="I114" s="85" t="s">
        <v>2238</v>
      </c>
      <c r="J114" s="85" t="s">
        <v>2239</v>
      </c>
      <c r="K114" s="85" t="s">
        <v>2304</v>
      </c>
    </row>
    <row r="115" spans="1:11">
      <c r="A115" s="84" t="s">
        <v>1977</v>
      </c>
      <c r="B115" s="84" t="s">
        <v>781</v>
      </c>
      <c r="C115" s="85" t="s">
        <v>1328</v>
      </c>
      <c r="D115" s="86" t="s">
        <v>2030</v>
      </c>
      <c r="E115" s="85" t="s">
        <v>2031</v>
      </c>
      <c r="F115" s="85" t="s">
        <v>2032</v>
      </c>
      <c r="G115" s="85" t="s">
        <v>2247</v>
      </c>
      <c r="H115" s="85" t="s">
        <v>2248</v>
      </c>
      <c r="I115" s="85" t="s">
        <v>2305</v>
      </c>
      <c r="J115" s="85" t="s">
        <v>2306</v>
      </c>
      <c r="K115" s="85" t="s">
        <v>2307</v>
      </c>
    </row>
    <row r="116" spans="1:11">
      <c r="A116" s="84" t="s">
        <v>1977</v>
      </c>
      <c r="B116" s="84" t="s">
        <v>781</v>
      </c>
      <c r="C116" s="85" t="s">
        <v>1328</v>
      </c>
      <c r="D116" s="86" t="s">
        <v>2030</v>
      </c>
      <c r="E116" s="85" t="s">
        <v>2031</v>
      </c>
      <c r="F116" s="85" t="s">
        <v>2032</v>
      </c>
      <c r="G116" s="85" t="s">
        <v>2247</v>
      </c>
      <c r="H116" s="85" t="s">
        <v>2248</v>
      </c>
      <c r="I116" s="85" t="s">
        <v>2308</v>
      </c>
      <c r="J116" s="85" t="s">
        <v>2309</v>
      </c>
      <c r="K116" s="85" t="s">
        <v>2310</v>
      </c>
    </row>
    <row r="117" spans="1:11">
      <c r="A117" s="84" t="s">
        <v>1977</v>
      </c>
      <c r="B117" s="84" t="s">
        <v>781</v>
      </c>
      <c r="C117" s="85" t="s">
        <v>1328</v>
      </c>
      <c r="D117" s="86" t="s">
        <v>2030</v>
      </c>
      <c r="E117" s="85" t="s">
        <v>2031</v>
      </c>
      <c r="F117" s="85" t="s">
        <v>2032</v>
      </c>
      <c r="G117" s="85" t="s">
        <v>2247</v>
      </c>
      <c r="H117" s="85" t="s">
        <v>2248</v>
      </c>
      <c r="I117" s="85" t="s">
        <v>2311</v>
      </c>
      <c r="J117" s="85" t="s">
        <v>2312</v>
      </c>
      <c r="K117" s="85" t="s">
        <v>2313</v>
      </c>
    </row>
    <row r="118" spans="1:11">
      <c r="A118" s="84" t="s">
        <v>1977</v>
      </c>
      <c r="B118" s="84" t="s">
        <v>781</v>
      </c>
      <c r="C118" s="85" t="s">
        <v>1328</v>
      </c>
      <c r="D118" s="86" t="s">
        <v>2030</v>
      </c>
      <c r="E118" s="85" t="s">
        <v>2031</v>
      </c>
      <c r="F118" s="85" t="s">
        <v>2032</v>
      </c>
      <c r="G118" s="85" t="s">
        <v>2314</v>
      </c>
      <c r="H118" s="85" t="s">
        <v>2315</v>
      </c>
      <c r="K118" s="85" t="s">
        <v>2316</v>
      </c>
    </row>
    <row r="119" spans="1:11">
      <c r="A119" s="84" t="s">
        <v>1977</v>
      </c>
      <c r="B119" s="84" t="s">
        <v>781</v>
      </c>
      <c r="C119" s="85" t="s">
        <v>1328</v>
      </c>
      <c r="D119" s="86" t="s">
        <v>2030</v>
      </c>
      <c r="E119" s="85" t="s">
        <v>2031</v>
      </c>
      <c r="F119" s="85" t="s">
        <v>2032</v>
      </c>
      <c r="G119" s="85" t="s">
        <v>2314</v>
      </c>
      <c r="H119" s="85" t="s">
        <v>2315</v>
      </c>
      <c r="I119" s="85" t="s">
        <v>2317</v>
      </c>
      <c r="J119" s="85" t="s">
        <v>2318</v>
      </c>
      <c r="K119" s="85" t="s">
        <v>2319</v>
      </c>
    </row>
    <row r="120" spans="1:11">
      <c r="A120" s="84" t="s">
        <v>1977</v>
      </c>
      <c r="B120" s="84" t="s">
        <v>781</v>
      </c>
      <c r="C120" s="85" t="s">
        <v>1328</v>
      </c>
      <c r="D120" s="86" t="s">
        <v>2030</v>
      </c>
      <c r="E120" s="85" t="s">
        <v>2031</v>
      </c>
      <c r="F120" s="85" t="s">
        <v>2032</v>
      </c>
      <c r="G120" s="85" t="s">
        <v>2314</v>
      </c>
      <c r="H120" s="85" t="s">
        <v>2315</v>
      </c>
      <c r="I120" s="85" t="s">
        <v>2320</v>
      </c>
      <c r="J120" s="85" t="s">
        <v>2321</v>
      </c>
      <c r="K120" s="85" t="s">
        <v>2322</v>
      </c>
    </row>
    <row r="121" spans="1:11">
      <c r="A121" s="84" t="s">
        <v>1977</v>
      </c>
      <c r="B121" s="84" t="s">
        <v>781</v>
      </c>
      <c r="C121" s="85" t="s">
        <v>1328</v>
      </c>
      <c r="D121" s="86" t="s">
        <v>2030</v>
      </c>
      <c r="E121" s="85" t="s">
        <v>2031</v>
      </c>
      <c r="F121" s="85" t="s">
        <v>2032</v>
      </c>
      <c r="G121" s="85" t="s">
        <v>2314</v>
      </c>
      <c r="H121" s="85" t="s">
        <v>2315</v>
      </c>
      <c r="I121" s="85" t="s">
        <v>2323</v>
      </c>
      <c r="J121" s="85" t="s">
        <v>2324</v>
      </c>
      <c r="K121" s="85" t="s">
        <v>2325</v>
      </c>
    </row>
    <row r="122" spans="1:11">
      <c r="A122" s="84" t="s">
        <v>1977</v>
      </c>
      <c r="B122" s="84" t="s">
        <v>781</v>
      </c>
      <c r="C122" s="85" t="s">
        <v>1328</v>
      </c>
      <c r="D122" s="86" t="s">
        <v>2030</v>
      </c>
      <c r="E122" s="85" t="s">
        <v>2031</v>
      </c>
      <c r="F122" s="85" t="s">
        <v>2032</v>
      </c>
      <c r="G122" s="85" t="s">
        <v>2314</v>
      </c>
      <c r="H122" s="85" t="s">
        <v>2315</v>
      </c>
      <c r="I122" s="85" t="s">
        <v>2326</v>
      </c>
      <c r="J122" s="85" t="s">
        <v>2327</v>
      </c>
      <c r="K122" s="85" t="s">
        <v>2328</v>
      </c>
    </row>
    <row r="123" spans="1:11">
      <c r="A123" s="84" t="s">
        <v>1977</v>
      </c>
      <c r="B123" s="84" t="s">
        <v>781</v>
      </c>
      <c r="C123" s="85" t="s">
        <v>1328</v>
      </c>
      <c r="D123" s="86" t="s">
        <v>2030</v>
      </c>
      <c r="E123" s="85" t="s">
        <v>2031</v>
      </c>
      <c r="F123" s="85" t="s">
        <v>2032</v>
      </c>
      <c r="G123" s="85" t="s">
        <v>2314</v>
      </c>
      <c r="H123" s="85" t="s">
        <v>2315</v>
      </c>
      <c r="I123" s="85" t="s">
        <v>2329</v>
      </c>
      <c r="J123" s="85" t="s">
        <v>2330</v>
      </c>
      <c r="K123" s="85" t="s">
        <v>2331</v>
      </c>
    </row>
    <row r="124" spans="1:11">
      <c r="A124" s="84" t="s">
        <v>1977</v>
      </c>
      <c r="B124" s="84" t="s">
        <v>781</v>
      </c>
      <c r="C124" s="85" t="s">
        <v>1328</v>
      </c>
      <c r="D124" s="86" t="s">
        <v>2030</v>
      </c>
      <c r="E124" s="85" t="s">
        <v>2031</v>
      </c>
      <c r="F124" s="85" t="s">
        <v>2032</v>
      </c>
      <c r="G124" s="85" t="s">
        <v>2314</v>
      </c>
      <c r="H124" s="85" t="s">
        <v>2315</v>
      </c>
      <c r="I124" s="85" t="s">
        <v>1982</v>
      </c>
      <c r="J124" s="85" t="s">
        <v>1983</v>
      </c>
      <c r="K124" s="85" t="s">
        <v>2332</v>
      </c>
    </row>
    <row r="125" spans="1:11">
      <c r="A125" s="84" t="s">
        <v>1977</v>
      </c>
      <c r="B125" s="84" t="s">
        <v>781</v>
      </c>
      <c r="C125" s="85" t="s">
        <v>1328</v>
      </c>
      <c r="D125" s="86" t="s">
        <v>2030</v>
      </c>
      <c r="E125" s="85" t="s">
        <v>2031</v>
      </c>
      <c r="F125" s="85" t="s">
        <v>2032</v>
      </c>
      <c r="G125" s="85" t="s">
        <v>2314</v>
      </c>
      <c r="H125" s="85" t="s">
        <v>2315</v>
      </c>
      <c r="I125" s="85" t="s">
        <v>2333</v>
      </c>
      <c r="J125" s="85" t="s">
        <v>2334</v>
      </c>
      <c r="K125" s="85" t="s">
        <v>2335</v>
      </c>
    </row>
    <row r="126" spans="1:11">
      <c r="A126" s="84" t="s">
        <v>1977</v>
      </c>
      <c r="B126" s="84" t="s">
        <v>781</v>
      </c>
      <c r="C126" s="85" t="s">
        <v>1328</v>
      </c>
      <c r="D126" s="86" t="s">
        <v>2030</v>
      </c>
      <c r="E126" s="85" t="s">
        <v>2031</v>
      </c>
      <c r="F126" s="85" t="s">
        <v>2032</v>
      </c>
      <c r="G126" s="85" t="s">
        <v>2314</v>
      </c>
      <c r="H126" s="85" t="s">
        <v>2315</v>
      </c>
      <c r="I126" s="85" t="s">
        <v>2336</v>
      </c>
      <c r="J126" s="85" t="s">
        <v>2337</v>
      </c>
      <c r="K126" s="85" t="s">
        <v>2338</v>
      </c>
    </row>
    <row r="127" spans="1:11">
      <c r="A127" s="84" t="s">
        <v>1977</v>
      </c>
      <c r="B127" s="84" t="s">
        <v>781</v>
      </c>
      <c r="C127" s="85" t="s">
        <v>1328</v>
      </c>
      <c r="D127" s="86" t="s">
        <v>2030</v>
      </c>
      <c r="E127" s="85" t="s">
        <v>2031</v>
      </c>
      <c r="F127" s="85" t="s">
        <v>2032</v>
      </c>
      <c r="G127" s="85" t="s">
        <v>2314</v>
      </c>
      <c r="H127" s="85" t="s">
        <v>2315</v>
      </c>
      <c r="I127" s="85" t="s">
        <v>2339</v>
      </c>
      <c r="J127" s="85" t="s">
        <v>2340</v>
      </c>
      <c r="K127" s="85" t="s">
        <v>2341</v>
      </c>
    </row>
    <row r="128" spans="1:11">
      <c r="A128" s="84" t="s">
        <v>1977</v>
      </c>
      <c r="B128" s="84" t="s">
        <v>781</v>
      </c>
      <c r="C128" s="85" t="s">
        <v>1328</v>
      </c>
      <c r="D128" s="86" t="s">
        <v>2030</v>
      </c>
      <c r="E128" s="85" t="s">
        <v>2031</v>
      </c>
      <c r="F128" s="85" t="s">
        <v>2032</v>
      </c>
      <c r="G128" s="85" t="s">
        <v>2314</v>
      </c>
      <c r="H128" s="85" t="s">
        <v>2315</v>
      </c>
      <c r="I128" s="85" t="s">
        <v>2342</v>
      </c>
      <c r="J128" s="85" t="s">
        <v>2343</v>
      </c>
      <c r="K128" s="85" t="s">
        <v>2344</v>
      </c>
    </row>
    <row r="129" spans="1:11">
      <c r="A129" s="84" t="s">
        <v>1977</v>
      </c>
      <c r="B129" s="84" t="s">
        <v>781</v>
      </c>
      <c r="C129" s="85" t="s">
        <v>1328</v>
      </c>
      <c r="D129" s="86" t="s">
        <v>2030</v>
      </c>
      <c r="E129" s="85" t="s">
        <v>2031</v>
      </c>
      <c r="F129" s="85" t="s">
        <v>2032</v>
      </c>
      <c r="G129" s="85" t="s">
        <v>2314</v>
      </c>
      <c r="H129" s="85" t="s">
        <v>2315</v>
      </c>
      <c r="I129" s="85" t="s">
        <v>2345</v>
      </c>
      <c r="J129" s="85" t="s">
        <v>2346</v>
      </c>
      <c r="K129" s="85" t="s">
        <v>2347</v>
      </c>
    </row>
    <row r="130" spans="1:11">
      <c r="A130" s="84" t="s">
        <v>1977</v>
      </c>
      <c r="B130" s="84" t="s">
        <v>781</v>
      </c>
      <c r="C130" s="85" t="s">
        <v>1328</v>
      </c>
      <c r="D130" s="86" t="s">
        <v>2030</v>
      </c>
      <c r="E130" s="85" t="s">
        <v>2031</v>
      </c>
      <c r="F130" s="85" t="s">
        <v>2032</v>
      </c>
      <c r="G130" s="85" t="s">
        <v>2314</v>
      </c>
      <c r="H130" s="85" t="s">
        <v>2315</v>
      </c>
      <c r="I130" s="85" t="s">
        <v>2348</v>
      </c>
      <c r="J130" s="85" t="s">
        <v>2349</v>
      </c>
      <c r="K130" s="85" t="s">
        <v>2350</v>
      </c>
    </row>
    <row r="131" spans="1:11">
      <c r="A131" s="84" t="s">
        <v>1977</v>
      </c>
      <c r="B131" s="84" t="s">
        <v>781</v>
      </c>
      <c r="C131" s="85" t="s">
        <v>1328</v>
      </c>
      <c r="D131" s="86" t="s">
        <v>2030</v>
      </c>
      <c r="E131" s="85" t="s">
        <v>2031</v>
      </c>
      <c r="F131" s="85" t="s">
        <v>2032</v>
      </c>
      <c r="G131" s="85" t="s">
        <v>2314</v>
      </c>
      <c r="H131" s="85" t="s">
        <v>2315</v>
      </c>
      <c r="I131" s="85" t="s">
        <v>2351</v>
      </c>
      <c r="J131" s="85" t="s">
        <v>2352</v>
      </c>
      <c r="K131" s="85" t="s">
        <v>2353</v>
      </c>
    </row>
    <row r="132" spans="1:11">
      <c r="A132" s="84" t="s">
        <v>1977</v>
      </c>
      <c r="B132" s="84" t="s">
        <v>781</v>
      </c>
      <c r="C132" s="85" t="s">
        <v>1328</v>
      </c>
      <c r="D132" s="86" t="s">
        <v>2030</v>
      </c>
      <c r="E132" s="85" t="s">
        <v>2031</v>
      </c>
      <c r="F132" s="85" t="s">
        <v>2032</v>
      </c>
      <c r="G132" s="85" t="s">
        <v>2314</v>
      </c>
      <c r="H132" s="85" t="s">
        <v>2315</v>
      </c>
      <c r="I132" s="85" t="s">
        <v>2354</v>
      </c>
      <c r="J132" s="85" t="s">
        <v>2355</v>
      </c>
      <c r="K132" s="85" t="s">
        <v>2356</v>
      </c>
    </row>
    <row r="133" spans="1:11">
      <c r="A133" s="84" t="s">
        <v>1977</v>
      </c>
      <c r="B133" s="84" t="s">
        <v>781</v>
      </c>
      <c r="C133" s="85" t="s">
        <v>1328</v>
      </c>
      <c r="D133" s="86" t="s">
        <v>2030</v>
      </c>
      <c r="E133" s="85" t="s">
        <v>2031</v>
      </c>
      <c r="F133" s="85" t="s">
        <v>2032</v>
      </c>
      <c r="G133" s="85" t="s">
        <v>2314</v>
      </c>
      <c r="H133" s="85" t="s">
        <v>2315</v>
      </c>
      <c r="I133" s="85" t="s">
        <v>2357</v>
      </c>
      <c r="J133" s="85" t="s">
        <v>2358</v>
      </c>
      <c r="K133" s="85" t="s">
        <v>2359</v>
      </c>
    </row>
    <row r="134" spans="1:11">
      <c r="A134" s="84" t="s">
        <v>1977</v>
      </c>
      <c r="B134" s="84" t="s">
        <v>781</v>
      </c>
      <c r="C134" s="85" t="s">
        <v>1328</v>
      </c>
      <c r="D134" s="86" t="s">
        <v>2030</v>
      </c>
      <c r="E134" s="85" t="s">
        <v>2031</v>
      </c>
      <c r="F134" s="85" t="s">
        <v>2032</v>
      </c>
      <c r="G134" s="85" t="s">
        <v>2314</v>
      </c>
      <c r="H134" s="85" t="s">
        <v>2315</v>
      </c>
      <c r="I134" s="85" t="s">
        <v>1560</v>
      </c>
      <c r="J134" s="85" t="s">
        <v>2236</v>
      </c>
      <c r="K134" s="85" t="s">
        <v>2360</v>
      </c>
    </row>
    <row r="135" spans="1:11">
      <c r="A135" s="84" t="s">
        <v>1977</v>
      </c>
      <c r="B135" s="84" t="s">
        <v>781</v>
      </c>
      <c r="C135" s="85" t="s">
        <v>1328</v>
      </c>
      <c r="D135" s="86" t="s">
        <v>2030</v>
      </c>
      <c r="E135" s="85" t="s">
        <v>2031</v>
      </c>
      <c r="F135" s="85" t="s">
        <v>2032</v>
      </c>
      <c r="G135" s="85" t="s">
        <v>2314</v>
      </c>
      <c r="H135" s="85" t="s">
        <v>2315</v>
      </c>
      <c r="I135" s="85" t="s">
        <v>2199</v>
      </c>
      <c r="J135" s="85" t="s">
        <v>2200</v>
      </c>
      <c r="K135" s="85" t="s">
        <v>2361</v>
      </c>
    </row>
    <row r="136" spans="1:11">
      <c r="A136" s="84" t="s">
        <v>1977</v>
      </c>
      <c r="B136" s="84" t="s">
        <v>781</v>
      </c>
      <c r="C136" s="85" t="s">
        <v>1328</v>
      </c>
      <c r="D136" s="86" t="s">
        <v>2030</v>
      </c>
      <c r="E136" s="85" t="s">
        <v>2031</v>
      </c>
      <c r="F136" s="85" t="s">
        <v>2032</v>
      </c>
      <c r="G136" s="85" t="s">
        <v>2314</v>
      </c>
      <c r="H136" s="85" t="s">
        <v>2315</v>
      </c>
      <c r="I136" s="85" t="s">
        <v>2362</v>
      </c>
      <c r="J136" s="85" t="s">
        <v>2363</v>
      </c>
      <c r="K136" s="85" t="s">
        <v>2364</v>
      </c>
    </row>
    <row r="137" spans="1:11">
      <c r="A137" s="84" t="s">
        <v>1977</v>
      </c>
      <c r="B137" s="84" t="s">
        <v>781</v>
      </c>
      <c r="C137" s="85" t="s">
        <v>1328</v>
      </c>
      <c r="D137" s="86" t="s">
        <v>2030</v>
      </c>
      <c r="E137" s="85" t="s">
        <v>2031</v>
      </c>
      <c r="F137" s="85" t="s">
        <v>2032</v>
      </c>
      <c r="G137" s="85" t="s">
        <v>2314</v>
      </c>
      <c r="H137" s="85" t="s">
        <v>2315</v>
      </c>
      <c r="I137" s="85" t="s">
        <v>2365</v>
      </c>
      <c r="J137" s="85" t="s">
        <v>2366</v>
      </c>
      <c r="K137" s="85" t="s">
        <v>2367</v>
      </c>
    </row>
    <row r="138" spans="1:11">
      <c r="A138" s="84" t="s">
        <v>1977</v>
      </c>
      <c r="B138" s="84" t="s">
        <v>781</v>
      </c>
      <c r="C138" s="85" t="s">
        <v>1328</v>
      </c>
      <c r="D138" s="86" t="s">
        <v>2030</v>
      </c>
      <c r="E138" s="85" t="s">
        <v>2031</v>
      </c>
      <c r="F138" s="85" t="s">
        <v>2032</v>
      </c>
      <c r="G138" s="85" t="s">
        <v>2314</v>
      </c>
      <c r="H138" s="85" t="s">
        <v>2315</v>
      </c>
      <c r="I138" s="85" t="s">
        <v>2368</v>
      </c>
      <c r="J138" s="85" t="s">
        <v>2369</v>
      </c>
      <c r="K138" s="85" t="s">
        <v>2370</v>
      </c>
    </row>
    <row r="139" spans="1:11">
      <c r="A139" s="84" t="s">
        <v>1977</v>
      </c>
      <c r="B139" s="84" t="s">
        <v>781</v>
      </c>
      <c r="C139" s="85" t="s">
        <v>1328</v>
      </c>
      <c r="D139" s="86" t="s">
        <v>2030</v>
      </c>
      <c r="E139" s="85" t="s">
        <v>2371</v>
      </c>
      <c r="F139" s="85" t="s">
        <v>2372</v>
      </c>
      <c r="G139" s="85" t="s">
        <v>2033</v>
      </c>
      <c r="H139" s="85" t="s">
        <v>2034</v>
      </c>
      <c r="K139" s="85" t="s">
        <v>2373</v>
      </c>
    </row>
    <row r="140" spans="1:11">
      <c r="A140" s="84" t="s">
        <v>1977</v>
      </c>
      <c r="B140" s="84" t="s">
        <v>781</v>
      </c>
      <c r="C140" s="85" t="s">
        <v>1328</v>
      </c>
      <c r="D140" s="86" t="s">
        <v>2030</v>
      </c>
      <c r="E140" s="85" t="s">
        <v>2371</v>
      </c>
      <c r="F140" s="85" t="s">
        <v>2372</v>
      </c>
      <c r="G140" s="85" t="s">
        <v>2033</v>
      </c>
      <c r="H140" s="85" t="s">
        <v>2034</v>
      </c>
      <c r="I140" s="85" t="s">
        <v>2036</v>
      </c>
      <c r="J140" s="85" t="s">
        <v>2037</v>
      </c>
      <c r="K140" s="85" t="s">
        <v>2374</v>
      </c>
    </row>
    <row r="141" spans="1:11">
      <c r="A141" s="84" t="s">
        <v>1977</v>
      </c>
      <c r="B141" s="84" t="s">
        <v>781</v>
      </c>
      <c r="C141" s="85" t="s">
        <v>1328</v>
      </c>
      <c r="D141" s="86" t="s">
        <v>2030</v>
      </c>
      <c r="E141" s="85" t="s">
        <v>2371</v>
      </c>
      <c r="F141" s="85" t="s">
        <v>2372</v>
      </c>
      <c r="G141" s="85" t="s">
        <v>2033</v>
      </c>
      <c r="H141" s="85" t="s">
        <v>2034</v>
      </c>
      <c r="I141" s="85" t="s">
        <v>2039</v>
      </c>
      <c r="J141" s="85" t="s">
        <v>2040</v>
      </c>
      <c r="K141" s="85" t="s">
        <v>2375</v>
      </c>
    </row>
    <row r="142" spans="1:11">
      <c r="A142" s="84" t="s">
        <v>1977</v>
      </c>
      <c r="B142" s="84" t="s">
        <v>781</v>
      </c>
      <c r="C142" s="85" t="s">
        <v>1328</v>
      </c>
      <c r="D142" s="86" t="s">
        <v>2030</v>
      </c>
      <c r="E142" s="85" t="s">
        <v>2371</v>
      </c>
      <c r="F142" s="85" t="s">
        <v>2372</v>
      </c>
      <c r="G142" s="85" t="s">
        <v>2033</v>
      </c>
      <c r="H142" s="85" t="s">
        <v>2034</v>
      </c>
      <c r="I142" s="85" t="s">
        <v>2042</v>
      </c>
      <c r="J142" s="85" t="s">
        <v>2042</v>
      </c>
      <c r="K142" s="85" t="s">
        <v>2376</v>
      </c>
    </row>
    <row r="143" spans="1:11">
      <c r="A143" s="84" t="s">
        <v>1977</v>
      </c>
      <c r="B143" s="84" t="s">
        <v>781</v>
      </c>
      <c r="C143" s="85" t="s">
        <v>1328</v>
      </c>
      <c r="D143" s="86" t="s">
        <v>2030</v>
      </c>
      <c r="E143" s="85" t="s">
        <v>2371</v>
      </c>
      <c r="F143" s="85" t="s">
        <v>2372</v>
      </c>
      <c r="G143" s="85" t="s">
        <v>2033</v>
      </c>
      <c r="H143" s="85" t="s">
        <v>2034</v>
      </c>
      <c r="I143" s="85" t="s">
        <v>2044</v>
      </c>
      <c r="J143" s="85" t="s">
        <v>2045</v>
      </c>
      <c r="K143" s="85" t="s">
        <v>2377</v>
      </c>
    </row>
    <row r="144" spans="1:11">
      <c r="A144" s="84" t="s">
        <v>1977</v>
      </c>
      <c r="B144" s="84" t="s">
        <v>781</v>
      </c>
      <c r="C144" s="85" t="s">
        <v>1328</v>
      </c>
      <c r="D144" s="86" t="s">
        <v>2030</v>
      </c>
      <c r="E144" s="85" t="s">
        <v>2371</v>
      </c>
      <c r="F144" s="85" t="s">
        <v>2372</v>
      </c>
      <c r="G144" s="85" t="s">
        <v>2033</v>
      </c>
      <c r="H144" s="85" t="s">
        <v>2034</v>
      </c>
      <c r="I144" s="85" t="s">
        <v>2047</v>
      </c>
      <c r="J144" s="85" t="s">
        <v>2048</v>
      </c>
      <c r="K144" s="85" t="s">
        <v>2378</v>
      </c>
    </row>
    <row r="145" spans="1:11">
      <c r="A145" s="84" t="s">
        <v>1977</v>
      </c>
      <c r="B145" s="84" t="s">
        <v>781</v>
      </c>
      <c r="C145" s="85" t="s">
        <v>1328</v>
      </c>
      <c r="D145" s="86" t="s">
        <v>2030</v>
      </c>
      <c r="E145" s="85" t="s">
        <v>2371</v>
      </c>
      <c r="F145" s="85" t="s">
        <v>2372</v>
      </c>
      <c r="G145" s="85" t="s">
        <v>2033</v>
      </c>
      <c r="H145" s="85" t="s">
        <v>2034</v>
      </c>
      <c r="I145" s="85" t="s">
        <v>2050</v>
      </c>
      <c r="J145" s="85" t="s">
        <v>2051</v>
      </c>
      <c r="K145" s="85" t="s">
        <v>2379</v>
      </c>
    </row>
    <row r="146" spans="1:11">
      <c r="A146" s="84" t="s">
        <v>1977</v>
      </c>
      <c r="B146" s="84" t="s">
        <v>781</v>
      </c>
      <c r="C146" s="85" t="s">
        <v>1328</v>
      </c>
      <c r="D146" s="86" t="s">
        <v>2030</v>
      </c>
      <c r="E146" s="85" t="s">
        <v>2371</v>
      </c>
      <c r="F146" s="85" t="s">
        <v>2372</v>
      </c>
      <c r="G146" s="85" t="s">
        <v>2033</v>
      </c>
      <c r="H146" s="85" t="s">
        <v>2034</v>
      </c>
      <c r="I146" s="85" t="s">
        <v>2053</v>
      </c>
      <c r="J146" s="85" t="s">
        <v>2054</v>
      </c>
      <c r="K146" s="85" t="s">
        <v>2380</v>
      </c>
    </row>
    <row r="147" spans="1:11">
      <c r="A147" s="84" t="s">
        <v>1977</v>
      </c>
      <c r="B147" s="84" t="s">
        <v>781</v>
      </c>
      <c r="C147" s="85" t="s">
        <v>1328</v>
      </c>
      <c r="D147" s="86" t="s">
        <v>2030</v>
      </c>
      <c r="E147" s="85" t="s">
        <v>2371</v>
      </c>
      <c r="F147" s="85" t="s">
        <v>2372</v>
      </c>
      <c r="G147" s="85" t="s">
        <v>2033</v>
      </c>
      <c r="H147" s="85" t="s">
        <v>2034</v>
      </c>
      <c r="I147" s="85" t="s">
        <v>2056</v>
      </c>
      <c r="J147" s="85" t="s">
        <v>2057</v>
      </c>
      <c r="K147" s="85" t="s">
        <v>2381</v>
      </c>
    </row>
    <row r="148" spans="1:11">
      <c r="A148" s="84" t="s">
        <v>1977</v>
      </c>
      <c r="B148" s="84" t="s">
        <v>781</v>
      </c>
      <c r="C148" s="85" t="s">
        <v>1328</v>
      </c>
      <c r="D148" s="86" t="s">
        <v>2030</v>
      </c>
      <c r="E148" s="85" t="s">
        <v>2371</v>
      </c>
      <c r="F148" s="85" t="s">
        <v>2372</v>
      </c>
      <c r="G148" s="85" t="s">
        <v>2059</v>
      </c>
      <c r="H148" s="85" t="s">
        <v>2060</v>
      </c>
      <c r="K148" s="85" t="s">
        <v>2382</v>
      </c>
    </row>
    <row r="149" spans="1:11">
      <c r="A149" s="84" t="s">
        <v>1977</v>
      </c>
      <c r="B149" s="84" t="s">
        <v>781</v>
      </c>
      <c r="C149" s="85" t="s">
        <v>1328</v>
      </c>
      <c r="D149" s="86" t="s">
        <v>2030</v>
      </c>
      <c r="E149" s="85" t="s">
        <v>2371</v>
      </c>
      <c r="F149" s="85" t="s">
        <v>2372</v>
      </c>
      <c r="G149" s="85" t="s">
        <v>2059</v>
      </c>
      <c r="H149" s="85" t="s">
        <v>2060</v>
      </c>
      <c r="I149" s="85" t="s">
        <v>2062</v>
      </c>
      <c r="J149" s="85" t="s">
        <v>2063</v>
      </c>
      <c r="K149" s="85" t="s">
        <v>2383</v>
      </c>
    </row>
    <row r="150" spans="1:11">
      <c r="A150" s="84" t="s">
        <v>1977</v>
      </c>
      <c r="B150" s="84" t="s">
        <v>781</v>
      </c>
      <c r="C150" s="85" t="s">
        <v>1328</v>
      </c>
      <c r="D150" s="86" t="s">
        <v>2030</v>
      </c>
      <c r="E150" s="85" t="s">
        <v>2371</v>
      </c>
      <c r="F150" s="85" t="s">
        <v>2372</v>
      </c>
      <c r="G150" s="85" t="s">
        <v>2059</v>
      </c>
      <c r="H150" s="85" t="s">
        <v>2060</v>
      </c>
      <c r="I150" s="85" t="s">
        <v>2065</v>
      </c>
      <c r="J150" s="85" t="s">
        <v>2066</v>
      </c>
      <c r="K150" s="85" t="s">
        <v>2384</v>
      </c>
    </row>
    <row r="151" spans="1:11">
      <c r="A151" s="84" t="s">
        <v>1977</v>
      </c>
      <c r="B151" s="84" t="s">
        <v>781</v>
      </c>
      <c r="C151" s="85" t="s">
        <v>1328</v>
      </c>
      <c r="D151" s="86" t="s">
        <v>2030</v>
      </c>
      <c r="E151" s="85" t="s">
        <v>2371</v>
      </c>
      <c r="F151" s="85" t="s">
        <v>2372</v>
      </c>
      <c r="G151" s="85" t="s">
        <v>2059</v>
      </c>
      <c r="H151" s="85" t="s">
        <v>2060</v>
      </c>
      <c r="I151" s="85" t="s">
        <v>2068</v>
      </c>
      <c r="J151" s="85" t="s">
        <v>2069</v>
      </c>
      <c r="K151" s="85" t="s">
        <v>2385</v>
      </c>
    </row>
    <row r="152" spans="1:11">
      <c r="A152" s="84" t="s">
        <v>1977</v>
      </c>
      <c r="B152" s="84" t="s">
        <v>781</v>
      </c>
      <c r="C152" s="85" t="s">
        <v>1328</v>
      </c>
      <c r="D152" s="86" t="s">
        <v>2030</v>
      </c>
      <c r="E152" s="85" t="s">
        <v>2371</v>
      </c>
      <c r="F152" s="85" t="s">
        <v>2372</v>
      </c>
      <c r="G152" s="85" t="s">
        <v>2059</v>
      </c>
      <c r="H152" s="85" t="s">
        <v>2060</v>
      </c>
      <c r="I152" s="85" t="s">
        <v>2071</v>
      </c>
      <c r="J152" s="85" t="s">
        <v>2072</v>
      </c>
      <c r="K152" s="85" t="s">
        <v>2386</v>
      </c>
    </row>
    <row r="153" spans="1:11">
      <c r="A153" s="84" t="s">
        <v>1977</v>
      </c>
      <c r="B153" s="84" t="s">
        <v>781</v>
      </c>
      <c r="C153" s="85" t="s">
        <v>1328</v>
      </c>
      <c r="D153" s="86" t="s">
        <v>2030</v>
      </c>
      <c r="E153" s="85" t="s">
        <v>2371</v>
      </c>
      <c r="F153" s="85" t="s">
        <v>2372</v>
      </c>
      <c r="G153" s="85" t="s">
        <v>2059</v>
      </c>
      <c r="H153" s="85" t="s">
        <v>2060</v>
      </c>
      <c r="I153" s="85" t="s">
        <v>2074</v>
      </c>
      <c r="J153" s="85" t="s">
        <v>2075</v>
      </c>
      <c r="K153" s="85" t="s">
        <v>2387</v>
      </c>
    </row>
    <row r="154" spans="1:11">
      <c r="A154" s="84" t="s">
        <v>1977</v>
      </c>
      <c r="B154" s="84" t="s">
        <v>781</v>
      </c>
      <c r="C154" s="85" t="s">
        <v>1328</v>
      </c>
      <c r="D154" s="86" t="s">
        <v>2030</v>
      </c>
      <c r="E154" s="85" t="s">
        <v>2371</v>
      </c>
      <c r="F154" s="85" t="s">
        <v>2372</v>
      </c>
      <c r="G154" s="85" t="s">
        <v>2059</v>
      </c>
      <c r="H154" s="85" t="s">
        <v>2060</v>
      </c>
      <c r="I154" s="85" t="s">
        <v>2077</v>
      </c>
      <c r="J154" s="85" t="s">
        <v>2078</v>
      </c>
      <c r="K154" s="85" t="s">
        <v>2388</v>
      </c>
    </row>
    <row r="155" spans="1:11">
      <c r="A155" s="84" t="s">
        <v>1977</v>
      </c>
      <c r="B155" s="84" t="s">
        <v>781</v>
      </c>
      <c r="C155" s="85" t="s">
        <v>1328</v>
      </c>
      <c r="D155" s="86" t="s">
        <v>2030</v>
      </c>
      <c r="E155" s="85" t="s">
        <v>2371</v>
      </c>
      <c r="F155" s="85" t="s">
        <v>2372</v>
      </c>
      <c r="G155" s="85" t="s">
        <v>2059</v>
      </c>
      <c r="H155" s="85" t="s">
        <v>2060</v>
      </c>
      <c r="I155" s="85" t="s">
        <v>2080</v>
      </c>
      <c r="J155" s="85" t="s">
        <v>2081</v>
      </c>
      <c r="K155" s="85" t="s">
        <v>2389</v>
      </c>
    </row>
    <row r="156" spans="1:11">
      <c r="A156" s="84" t="s">
        <v>1977</v>
      </c>
      <c r="B156" s="84" t="s">
        <v>781</v>
      </c>
      <c r="C156" s="85" t="s">
        <v>1328</v>
      </c>
      <c r="D156" s="86" t="s">
        <v>2030</v>
      </c>
      <c r="E156" s="85" t="s">
        <v>2371</v>
      </c>
      <c r="F156" s="85" t="s">
        <v>2372</v>
      </c>
      <c r="G156" s="85" t="s">
        <v>2059</v>
      </c>
      <c r="H156" s="85" t="s">
        <v>2060</v>
      </c>
      <c r="I156" s="85" t="s">
        <v>2083</v>
      </c>
      <c r="J156" s="85" t="s">
        <v>2084</v>
      </c>
      <c r="K156" s="85" t="s">
        <v>2390</v>
      </c>
    </row>
    <row r="157" spans="1:11">
      <c r="A157" s="84" t="s">
        <v>1977</v>
      </c>
      <c r="B157" s="84" t="s">
        <v>781</v>
      </c>
      <c r="C157" s="85" t="s">
        <v>1328</v>
      </c>
      <c r="D157" s="86" t="s">
        <v>2030</v>
      </c>
      <c r="E157" s="85" t="s">
        <v>2371</v>
      </c>
      <c r="F157" s="85" t="s">
        <v>2372</v>
      </c>
      <c r="G157" s="85" t="s">
        <v>2059</v>
      </c>
      <c r="H157" s="85" t="s">
        <v>2060</v>
      </c>
      <c r="I157" s="85" t="s">
        <v>2391</v>
      </c>
      <c r="J157" s="85" t="s">
        <v>2392</v>
      </c>
      <c r="K157" s="85" t="s">
        <v>2393</v>
      </c>
    </row>
    <row r="158" spans="1:11">
      <c r="A158" s="84" t="s">
        <v>1977</v>
      </c>
      <c r="B158" s="84" t="s">
        <v>781</v>
      </c>
      <c r="C158" s="85" t="s">
        <v>1328</v>
      </c>
      <c r="D158" s="86" t="s">
        <v>2030</v>
      </c>
      <c r="E158" s="85" t="s">
        <v>2371</v>
      </c>
      <c r="F158" s="85" t="s">
        <v>2372</v>
      </c>
      <c r="G158" s="85" t="s">
        <v>2059</v>
      </c>
      <c r="H158" s="85" t="s">
        <v>2060</v>
      </c>
      <c r="I158" s="85" t="s">
        <v>2086</v>
      </c>
      <c r="J158" s="85" t="s">
        <v>2087</v>
      </c>
      <c r="K158" s="85" t="s">
        <v>2394</v>
      </c>
    </row>
    <row r="159" spans="1:11">
      <c r="A159" s="84" t="s">
        <v>1977</v>
      </c>
      <c r="B159" s="84" t="s">
        <v>781</v>
      </c>
      <c r="C159" s="85" t="s">
        <v>1328</v>
      </c>
      <c r="D159" s="86" t="s">
        <v>2030</v>
      </c>
      <c r="E159" s="85" t="s">
        <v>2371</v>
      </c>
      <c r="F159" s="85" t="s">
        <v>2372</v>
      </c>
      <c r="G159" s="85" t="s">
        <v>2059</v>
      </c>
      <c r="H159" s="85" t="s">
        <v>2060</v>
      </c>
      <c r="I159" s="85" t="s">
        <v>2089</v>
      </c>
      <c r="J159" s="85" t="s">
        <v>2090</v>
      </c>
      <c r="K159" s="85" t="s">
        <v>2395</v>
      </c>
    </row>
    <row r="160" spans="1:11">
      <c r="A160" s="84" t="s">
        <v>1977</v>
      </c>
      <c r="B160" s="84" t="s">
        <v>781</v>
      </c>
      <c r="C160" s="85" t="s">
        <v>1328</v>
      </c>
      <c r="D160" s="86" t="s">
        <v>2030</v>
      </c>
      <c r="E160" s="85" t="s">
        <v>2371</v>
      </c>
      <c r="F160" s="85" t="s">
        <v>2372</v>
      </c>
      <c r="G160" s="85" t="s">
        <v>2059</v>
      </c>
      <c r="H160" s="85" t="s">
        <v>2060</v>
      </c>
      <c r="I160" s="85" t="s">
        <v>2092</v>
      </c>
      <c r="J160" s="85" t="s">
        <v>2093</v>
      </c>
      <c r="K160" s="85" t="s">
        <v>2396</v>
      </c>
    </row>
    <row r="161" spans="1:11">
      <c r="A161" s="84" t="s">
        <v>1977</v>
      </c>
      <c r="B161" s="84" t="s">
        <v>781</v>
      </c>
      <c r="C161" s="85" t="s">
        <v>1328</v>
      </c>
      <c r="D161" s="86" t="s">
        <v>2030</v>
      </c>
      <c r="E161" s="85" t="s">
        <v>2371</v>
      </c>
      <c r="F161" s="85" t="s">
        <v>2372</v>
      </c>
      <c r="G161" s="85" t="s">
        <v>2059</v>
      </c>
      <c r="H161" s="85" t="s">
        <v>2060</v>
      </c>
      <c r="I161" s="85" t="s">
        <v>2095</v>
      </c>
      <c r="J161" s="85" t="s">
        <v>2096</v>
      </c>
      <c r="K161" s="85" t="s">
        <v>2397</v>
      </c>
    </row>
    <row r="162" spans="1:11">
      <c r="A162" s="84" t="s">
        <v>1977</v>
      </c>
      <c r="B162" s="84" t="s">
        <v>781</v>
      </c>
      <c r="C162" s="85" t="s">
        <v>1328</v>
      </c>
      <c r="D162" s="86" t="s">
        <v>2030</v>
      </c>
      <c r="E162" s="85" t="s">
        <v>2371</v>
      </c>
      <c r="F162" s="85" t="s">
        <v>2372</v>
      </c>
      <c r="G162" s="85" t="s">
        <v>2059</v>
      </c>
      <c r="H162" s="85" t="s">
        <v>2060</v>
      </c>
      <c r="I162" s="85" t="s">
        <v>2098</v>
      </c>
      <c r="J162" s="85" t="s">
        <v>2099</v>
      </c>
      <c r="K162" s="85" t="s">
        <v>2398</v>
      </c>
    </row>
    <row r="163" spans="1:11">
      <c r="A163" s="84" t="s">
        <v>1977</v>
      </c>
      <c r="B163" s="84" t="s">
        <v>781</v>
      </c>
      <c r="C163" s="85" t="s">
        <v>1328</v>
      </c>
      <c r="D163" s="86" t="s">
        <v>2030</v>
      </c>
      <c r="E163" s="85" t="s">
        <v>2371</v>
      </c>
      <c r="F163" s="85" t="s">
        <v>2372</v>
      </c>
      <c r="G163" s="85" t="s">
        <v>2059</v>
      </c>
      <c r="H163" s="85" t="s">
        <v>2060</v>
      </c>
      <c r="I163" s="85" t="s">
        <v>2101</v>
      </c>
      <c r="J163" s="85" t="s">
        <v>2102</v>
      </c>
      <c r="K163" s="85" t="s">
        <v>2399</v>
      </c>
    </row>
    <row r="164" spans="1:11">
      <c r="A164" s="84" t="s">
        <v>1977</v>
      </c>
      <c r="B164" s="84" t="s">
        <v>781</v>
      </c>
      <c r="C164" s="85" t="s">
        <v>1328</v>
      </c>
      <c r="D164" s="86" t="s">
        <v>2030</v>
      </c>
      <c r="E164" s="85" t="s">
        <v>2371</v>
      </c>
      <c r="F164" s="85" t="s">
        <v>2372</v>
      </c>
      <c r="G164" s="85" t="s">
        <v>2059</v>
      </c>
      <c r="H164" s="85" t="s">
        <v>2060</v>
      </c>
      <c r="I164" s="85" t="s">
        <v>2104</v>
      </c>
      <c r="J164" s="85" t="s">
        <v>2105</v>
      </c>
      <c r="K164" s="85" t="s">
        <v>2400</v>
      </c>
    </row>
    <row r="165" spans="1:11">
      <c r="A165" s="84" t="s">
        <v>1977</v>
      </c>
      <c r="B165" s="84" t="s">
        <v>781</v>
      </c>
      <c r="C165" s="85" t="s">
        <v>1328</v>
      </c>
      <c r="D165" s="86" t="s">
        <v>2030</v>
      </c>
      <c r="E165" s="85" t="s">
        <v>2371</v>
      </c>
      <c r="F165" s="85" t="s">
        <v>2372</v>
      </c>
      <c r="G165" s="85" t="s">
        <v>2059</v>
      </c>
      <c r="H165" s="85" t="s">
        <v>2060</v>
      </c>
      <c r="I165" s="85" t="s">
        <v>2107</v>
      </c>
      <c r="J165" s="85" t="s">
        <v>2108</v>
      </c>
      <c r="K165" s="85" t="s">
        <v>2401</v>
      </c>
    </row>
    <row r="166" spans="1:11">
      <c r="A166" s="84" t="s">
        <v>1977</v>
      </c>
      <c r="B166" s="84" t="s">
        <v>781</v>
      </c>
      <c r="C166" s="85" t="s">
        <v>1328</v>
      </c>
      <c r="D166" s="86" t="s">
        <v>2030</v>
      </c>
      <c r="E166" s="85" t="s">
        <v>2371</v>
      </c>
      <c r="F166" s="85" t="s">
        <v>2372</v>
      </c>
      <c r="G166" s="85" t="s">
        <v>2059</v>
      </c>
      <c r="H166" s="85" t="s">
        <v>2060</v>
      </c>
      <c r="I166" s="85" t="s">
        <v>2110</v>
      </c>
      <c r="J166" s="85" t="s">
        <v>2111</v>
      </c>
      <c r="K166" s="85" t="s">
        <v>2402</v>
      </c>
    </row>
    <row r="167" spans="1:11">
      <c r="A167" s="84" t="s">
        <v>1977</v>
      </c>
      <c r="B167" s="84" t="s">
        <v>781</v>
      </c>
      <c r="C167" s="85" t="s">
        <v>1328</v>
      </c>
      <c r="D167" s="86" t="s">
        <v>2030</v>
      </c>
      <c r="E167" s="85" t="s">
        <v>2371</v>
      </c>
      <c r="F167" s="85" t="s">
        <v>2372</v>
      </c>
      <c r="G167" s="85" t="s">
        <v>2059</v>
      </c>
      <c r="H167" s="85" t="s">
        <v>2060</v>
      </c>
      <c r="I167" s="85" t="s">
        <v>2113</v>
      </c>
      <c r="J167" s="85" t="s">
        <v>2114</v>
      </c>
      <c r="K167" s="85" t="s">
        <v>2403</v>
      </c>
    </row>
    <row r="168" spans="1:11">
      <c r="A168" s="84" t="s">
        <v>1977</v>
      </c>
      <c r="B168" s="84" t="s">
        <v>781</v>
      </c>
      <c r="C168" s="85" t="s">
        <v>1328</v>
      </c>
      <c r="D168" s="86" t="s">
        <v>2030</v>
      </c>
      <c r="E168" s="85" t="s">
        <v>2371</v>
      </c>
      <c r="F168" s="85" t="s">
        <v>2372</v>
      </c>
      <c r="G168" s="85" t="s">
        <v>2059</v>
      </c>
      <c r="H168" s="85" t="s">
        <v>2060</v>
      </c>
      <c r="I168" s="85" t="s">
        <v>2404</v>
      </c>
      <c r="J168" s="85" t="s">
        <v>2405</v>
      </c>
      <c r="K168" s="85" t="s">
        <v>2406</v>
      </c>
    </row>
    <row r="169" spans="1:11">
      <c r="A169" s="84" t="s">
        <v>1977</v>
      </c>
      <c r="B169" s="84" t="s">
        <v>781</v>
      </c>
      <c r="C169" s="85" t="s">
        <v>1328</v>
      </c>
      <c r="D169" s="86" t="s">
        <v>2030</v>
      </c>
      <c r="E169" s="85" t="s">
        <v>2371</v>
      </c>
      <c r="F169" s="85" t="s">
        <v>2372</v>
      </c>
      <c r="G169" s="85" t="s">
        <v>2059</v>
      </c>
      <c r="H169" s="85" t="s">
        <v>2060</v>
      </c>
      <c r="I169" s="85" t="s">
        <v>2116</v>
      </c>
      <c r="J169" s="85" t="s">
        <v>2117</v>
      </c>
      <c r="K169" s="85" t="s">
        <v>2407</v>
      </c>
    </row>
    <row r="170" spans="1:11">
      <c r="A170" s="84" t="s">
        <v>1977</v>
      </c>
      <c r="B170" s="84" t="s">
        <v>781</v>
      </c>
      <c r="C170" s="85" t="s">
        <v>1328</v>
      </c>
      <c r="D170" s="86" t="s">
        <v>2030</v>
      </c>
      <c r="E170" s="85" t="s">
        <v>2371</v>
      </c>
      <c r="F170" s="85" t="s">
        <v>2372</v>
      </c>
      <c r="G170" s="85" t="s">
        <v>2059</v>
      </c>
      <c r="H170" s="85" t="s">
        <v>2060</v>
      </c>
      <c r="I170" s="85" t="s">
        <v>2119</v>
      </c>
      <c r="J170" s="85" t="s">
        <v>2120</v>
      </c>
      <c r="K170" s="85" t="s">
        <v>2408</v>
      </c>
    </row>
    <row r="171" spans="1:11">
      <c r="A171" s="84" t="s">
        <v>1977</v>
      </c>
      <c r="B171" s="84" t="s">
        <v>781</v>
      </c>
      <c r="C171" s="85" t="s">
        <v>1328</v>
      </c>
      <c r="D171" s="86" t="s">
        <v>2030</v>
      </c>
      <c r="E171" s="85" t="s">
        <v>2371</v>
      </c>
      <c r="F171" s="85" t="s">
        <v>2372</v>
      </c>
      <c r="G171" s="85" t="s">
        <v>2059</v>
      </c>
      <c r="H171" s="85" t="s">
        <v>2060</v>
      </c>
      <c r="I171" s="85" t="s">
        <v>2409</v>
      </c>
      <c r="J171" s="85" t="s">
        <v>2410</v>
      </c>
      <c r="K171" s="85" t="s">
        <v>2411</v>
      </c>
    </row>
    <row r="172" spans="1:11">
      <c r="A172" s="84" t="s">
        <v>1977</v>
      </c>
      <c r="B172" s="84" t="s">
        <v>781</v>
      </c>
      <c r="C172" s="85" t="s">
        <v>1328</v>
      </c>
      <c r="D172" s="86" t="s">
        <v>2030</v>
      </c>
      <c r="E172" s="85" t="s">
        <v>2371</v>
      </c>
      <c r="F172" s="85" t="s">
        <v>2372</v>
      </c>
      <c r="G172" s="85" t="s">
        <v>2059</v>
      </c>
      <c r="H172" s="85" t="s">
        <v>2060</v>
      </c>
      <c r="I172" s="85" t="s">
        <v>2122</v>
      </c>
      <c r="J172" s="85" t="s">
        <v>2123</v>
      </c>
      <c r="K172" s="85" t="s">
        <v>2412</v>
      </c>
    </row>
    <row r="173" spans="1:11">
      <c r="A173" s="84" t="s">
        <v>1977</v>
      </c>
      <c r="B173" s="84" t="s">
        <v>781</v>
      </c>
      <c r="C173" s="85" t="s">
        <v>1328</v>
      </c>
      <c r="D173" s="86" t="s">
        <v>2030</v>
      </c>
      <c r="E173" s="85" t="s">
        <v>2371</v>
      </c>
      <c r="F173" s="85" t="s">
        <v>2372</v>
      </c>
      <c r="G173" s="85" t="s">
        <v>2059</v>
      </c>
      <c r="H173" s="85" t="s">
        <v>2060</v>
      </c>
      <c r="I173" s="85" t="s">
        <v>2413</v>
      </c>
      <c r="J173" s="85" t="s">
        <v>2414</v>
      </c>
      <c r="K173" s="85" t="s">
        <v>2415</v>
      </c>
    </row>
    <row r="174" spans="1:11">
      <c r="A174" s="84" t="s">
        <v>1977</v>
      </c>
      <c r="B174" s="84" t="s">
        <v>781</v>
      </c>
      <c r="C174" s="85" t="s">
        <v>1328</v>
      </c>
      <c r="D174" s="86" t="s">
        <v>2030</v>
      </c>
      <c r="E174" s="85" t="s">
        <v>2371</v>
      </c>
      <c r="F174" s="85" t="s">
        <v>2372</v>
      </c>
      <c r="G174" s="85" t="s">
        <v>2059</v>
      </c>
      <c r="H174" s="85" t="s">
        <v>2060</v>
      </c>
      <c r="I174" s="85" t="s">
        <v>2125</v>
      </c>
      <c r="J174" s="85" t="s">
        <v>2126</v>
      </c>
      <c r="K174" s="85" t="s">
        <v>2416</v>
      </c>
    </row>
    <row r="175" spans="1:11">
      <c r="A175" s="84" t="s">
        <v>1977</v>
      </c>
      <c r="B175" s="84" t="s">
        <v>781</v>
      </c>
      <c r="C175" s="85" t="s">
        <v>1328</v>
      </c>
      <c r="D175" s="86" t="s">
        <v>2030</v>
      </c>
      <c r="E175" s="85" t="s">
        <v>2371</v>
      </c>
      <c r="F175" s="85" t="s">
        <v>2372</v>
      </c>
      <c r="G175" s="85" t="s">
        <v>2059</v>
      </c>
      <c r="H175" s="85" t="s">
        <v>2060</v>
      </c>
      <c r="I175" s="85" t="s">
        <v>2128</v>
      </c>
      <c r="J175" s="85" t="s">
        <v>2129</v>
      </c>
      <c r="K175" s="85" t="s">
        <v>2417</v>
      </c>
    </row>
    <row r="176" spans="1:11">
      <c r="A176" s="84" t="s">
        <v>1977</v>
      </c>
      <c r="B176" s="84" t="s">
        <v>781</v>
      </c>
      <c r="C176" s="85" t="s">
        <v>1328</v>
      </c>
      <c r="D176" s="86" t="s">
        <v>2030</v>
      </c>
      <c r="E176" s="85" t="s">
        <v>2371</v>
      </c>
      <c r="F176" s="85" t="s">
        <v>2372</v>
      </c>
      <c r="G176" s="85" t="s">
        <v>2059</v>
      </c>
      <c r="H176" s="85" t="s">
        <v>2060</v>
      </c>
      <c r="I176" s="85" t="s">
        <v>2131</v>
      </c>
      <c r="J176" s="85" t="s">
        <v>2132</v>
      </c>
      <c r="K176" s="85" t="s">
        <v>2418</v>
      </c>
    </row>
    <row r="177" spans="1:11">
      <c r="A177" s="84" t="s">
        <v>1977</v>
      </c>
      <c r="B177" s="84" t="s">
        <v>781</v>
      </c>
      <c r="C177" s="85" t="s">
        <v>1328</v>
      </c>
      <c r="D177" s="86" t="s">
        <v>2030</v>
      </c>
      <c r="E177" s="85" t="s">
        <v>2371</v>
      </c>
      <c r="F177" s="85" t="s">
        <v>2372</v>
      </c>
      <c r="G177" s="85" t="s">
        <v>2059</v>
      </c>
      <c r="H177" s="85" t="s">
        <v>2060</v>
      </c>
      <c r="I177" s="85" t="s">
        <v>2134</v>
      </c>
      <c r="J177" s="85" t="s">
        <v>2135</v>
      </c>
      <c r="K177" s="85" t="s">
        <v>2419</v>
      </c>
    </row>
    <row r="178" spans="1:11">
      <c r="A178" s="84" t="s">
        <v>1977</v>
      </c>
      <c r="B178" s="84" t="s">
        <v>781</v>
      </c>
      <c r="C178" s="85" t="s">
        <v>1328</v>
      </c>
      <c r="D178" s="86" t="s">
        <v>2030</v>
      </c>
      <c r="E178" s="85" t="s">
        <v>2371</v>
      </c>
      <c r="F178" s="85" t="s">
        <v>2372</v>
      </c>
      <c r="G178" s="85" t="s">
        <v>2420</v>
      </c>
      <c r="H178" s="85" t="s">
        <v>2421</v>
      </c>
      <c r="K178" s="85" t="s">
        <v>2422</v>
      </c>
    </row>
    <row r="179" spans="1:11">
      <c r="A179" s="84" t="s">
        <v>1977</v>
      </c>
      <c r="B179" s="84" t="s">
        <v>781</v>
      </c>
      <c r="C179" s="85" t="s">
        <v>1328</v>
      </c>
      <c r="D179" s="86" t="s">
        <v>2030</v>
      </c>
      <c r="E179" s="85" t="s">
        <v>2371</v>
      </c>
      <c r="F179" s="85" t="s">
        <v>2372</v>
      </c>
      <c r="G179" s="85" t="s">
        <v>2420</v>
      </c>
      <c r="H179" s="85" t="s">
        <v>2421</v>
      </c>
      <c r="I179" s="85" t="s">
        <v>2250</v>
      </c>
      <c r="J179" s="85" t="s">
        <v>2251</v>
      </c>
      <c r="K179" s="85" t="s">
        <v>2423</v>
      </c>
    </row>
    <row r="180" spans="1:11">
      <c r="A180" s="84" t="s">
        <v>1977</v>
      </c>
      <c r="B180" s="84" t="s">
        <v>781</v>
      </c>
      <c r="C180" s="85" t="s">
        <v>1328</v>
      </c>
      <c r="D180" s="86" t="s">
        <v>2030</v>
      </c>
      <c r="E180" s="85" t="s">
        <v>2371</v>
      </c>
      <c r="F180" s="85" t="s">
        <v>2372</v>
      </c>
      <c r="G180" s="85" t="s">
        <v>2420</v>
      </c>
      <c r="H180" s="85" t="s">
        <v>2421</v>
      </c>
      <c r="I180" s="85" t="s">
        <v>2253</v>
      </c>
      <c r="J180" s="85" t="s">
        <v>2254</v>
      </c>
      <c r="K180" s="85" t="s">
        <v>2424</v>
      </c>
    </row>
    <row r="181" spans="1:11">
      <c r="A181" s="84" t="s">
        <v>1977</v>
      </c>
      <c r="B181" s="84" t="s">
        <v>781</v>
      </c>
      <c r="C181" s="85" t="s">
        <v>1328</v>
      </c>
      <c r="D181" s="86" t="s">
        <v>2030</v>
      </c>
      <c r="E181" s="85" t="s">
        <v>2371</v>
      </c>
      <c r="F181" s="85" t="s">
        <v>2372</v>
      </c>
      <c r="G181" s="85" t="s">
        <v>2420</v>
      </c>
      <c r="H181" s="85" t="s">
        <v>2421</v>
      </c>
      <c r="I181" s="85" t="s">
        <v>2256</v>
      </c>
      <c r="J181" s="85" t="s">
        <v>2257</v>
      </c>
      <c r="K181" s="85" t="s">
        <v>2425</v>
      </c>
    </row>
    <row r="182" spans="1:11">
      <c r="A182" s="84" t="s">
        <v>1977</v>
      </c>
      <c r="B182" s="84" t="s">
        <v>781</v>
      </c>
      <c r="C182" s="85" t="s">
        <v>1328</v>
      </c>
      <c r="D182" s="86" t="s">
        <v>2030</v>
      </c>
      <c r="E182" s="85" t="s">
        <v>2371</v>
      </c>
      <c r="F182" s="85" t="s">
        <v>2372</v>
      </c>
      <c r="G182" s="85" t="s">
        <v>2420</v>
      </c>
      <c r="H182" s="85" t="s">
        <v>2421</v>
      </c>
      <c r="I182" s="85" t="s">
        <v>2259</v>
      </c>
      <c r="J182" s="85" t="s">
        <v>2260</v>
      </c>
      <c r="K182" s="85" t="s">
        <v>2426</v>
      </c>
    </row>
    <row r="183" spans="1:11">
      <c r="A183" s="84" t="s">
        <v>1977</v>
      </c>
      <c r="B183" s="84" t="s">
        <v>781</v>
      </c>
      <c r="C183" s="85" t="s">
        <v>1328</v>
      </c>
      <c r="D183" s="86" t="s">
        <v>2030</v>
      </c>
      <c r="E183" s="85" t="s">
        <v>2371</v>
      </c>
      <c r="F183" s="85" t="s">
        <v>2372</v>
      </c>
      <c r="G183" s="85" t="s">
        <v>2420</v>
      </c>
      <c r="H183" s="85" t="s">
        <v>2421</v>
      </c>
      <c r="I183" s="85" t="s">
        <v>2262</v>
      </c>
      <c r="J183" s="85" t="s">
        <v>2262</v>
      </c>
      <c r="K183" s="85" t="s">
        <v>2427</v>
      </c>
    </row>
    <row r="184" spans="1:11">
      <c r="A184" s="84" t="s">
        <v>1977</v>
      </c>
      <c r="B184" s="84" t="s">
        <v>781</v>
      </c>
      <c r="C184" s="85" t="s">
        <v>1328</v>
      </c>
      <c r="D184" s="86" t="s">
        <v>2030</v>
      </c>
      <c r="E184" s="85" t="s">
        <v>2371</v>
      </c>
      <c r="F184" s="85" t="s">
        <v>2372</v>
      </c>
      <c r="G184" s="85" t="s">
        <v>2420</v>
      </c>
      <c r="H184" s="85" t="s">
        <v>2421</v>
      </c>
      <c r="I184" s="85" t="s">
        <v>2264</v>
      </c>
      <c r="J184" s="85" t="s">
        <v>2265</v>
      </c>
      <c r="K184" s="85" t="s">
        <v>2428</v>
      </c>
    </row>
    <row r="185" spans="1:11">
      <c r="A185" s="84" t="s">
        <v>1977</v>
      </c>
      <c r="B185" s="84" t="s">
        <v>781</v>
      </c>
      <c r="C185" s="85" t="s">
        <v>1328</v>
      </c>
      <c r="D185" s="86" t="s">
        <v>2030</v>
      </c>
      <c r="E185" s="85" t="s">
        <v>2371</v>
      </c>
      <c r="F185" s="85" t="s">
        <v>2372</v>
      </c>
      <c r="G185" s="85" t="s">
        <v>2420</v>
      </c>
      <c r="H185" s="85" t="s">
        <v>2421</v>
      </c>
      <c r="I185" s="85" t="s">
        <v>2267</v>
      </c>
      <c r="J185" s="85" t="s">
        <v>2268</v>
      </c>
      <c r="K185" s="85" t="s">
        <v>2429</v>
      </c>
    </row>
    <row r="186" spans="1:11">
      <c r="A186" s="84" t="s">
        <v>1977</v>
      </c>
      <c r="B186" s="84" t="s">
        <v>781</v>
      </c>
      <c r="C186" s="85" t="s">
        <v>1328</v>
      </c>
      <c r="D186" s="86" t="s">
        <v>2030</v>
      </c>
      <c r="E186" s="85" t="s">
        <v>2371</v>
      </c>
      <c r="F186" s="85" t="s">
        <v>2372</v>
      </c>
      <c r="G186" s="85" t="s">
        <v>2420</v>
      </c>
      <c r="H186" s="85" t="s">
        <v>2421</v>
      </c>
      <c r="I186" s="85" t="s">
        <v>2270</v>
      </c>
      <c r="J186" s="85" t="s">
        <v>2271</v>
      </c>
      <c r="K186" s="85" t="s">
        <v>2430</v>
      </c>
    </row>
    <row r="187" spans="1:11">
      <c r="A187" s="84" t="s">
        <v>1977</v>
      </c>
      <c r="B187" s="84" t="s">
        <v>781</v>
      </c>
      <c r="C187" s="85" t="s">
        <v>1328</v>
      </c>
      <c r="D187" s="86" t="s">
        <v>2030</v>
      </c>
      <c r="E187" s="85" t="s">
        <v>2371</v>
      </c>
      <c r="F187" s="85" t="s">
        <v>2372</v>
      </c>
      <c r="G187" s="85" t="s">
        <v>2420</v>
      </c>
      <c r="H187" s="85" t="s">
        <v>2421</v>
      </c>
      <c r="I187" s="85" t="s">
        <v>2273</v>
      </c>
      <c r="J187" s="85" t="s">
        <v>2274</v>
      </c>
      <c r="K187" s="85" t="s">
        <v>2431</v>
      </c>
    </row>
    <row r="188" spans="1:11">
      <c r="A188" s="84" t="s">
        <v>1977</v>
      </c>
      <c r="B188" s="84" t="s">
        <v>781</v>
      </c>
      <c r="C188" s="85" t="s">
        <v>1328</v>
      </c>
      <c r="D188" s="86" t="s">
        <v>2030</v>
      </c>
      <c r="E188" s="85" t="s">
        <v>2371</v>
      </c>
      <c r="F188" s="85" t="s">
        <v>2372</v>
      </c>
      <c r="G188" s="85" t="s">
        <v>2420</v>
      </c>
      <c r="H188" s="85" t="s">
        <v>2421</v>
      </c>
      <c r="I188" s="85" t="s">
        <v>2276</v>
      </c>
      <c r="J188" s="85" t="s">
        <v>2277</v>
      </c>
      <c r="K188" s="85" t="s">
        <v>2432</v>
      </c>
    </row>
    <row r="189" spans="1:11">
      <c r="A189" s="84" t="s">
        <v>1977</v>
      </c>
      <c r="B189" s="84" t="s">
        <v>781</v>
      </c>
      <c r="C189" s="85" t="s">
        <v>1328</v>
      </c>
      <c r="D189" s="86" t="s">
        <v>2030</v>
      </c>
      <c r="E189" s="85" t="s">
        <v>2371</v>
      </c>
      <c r="F189" s="85" t="s">
        <v>2372</v>
      </c>
      <c r="G189" s="85" t="s">
        <v>2420</v>
      </c>
      <c r="H189" s="85" t="s">
        <v>2421</v>
      </c>
      <c r="I189" s="85" t="s">
        <v>2241</v>
      </c>
      <c r="J189" s="85" t="s">
        <v>2242</v>
      </c>
      <c r="K189" s="85" t="s">
        <v>2433</v>
      </c>
    </row>
    <row r="190" spans="1:11">
      <c r="A190" s="84" t="s">
        <v>1977</v>
      </c>
      <c r="B190" s="84" t="s">
        <v>781</v>
      </c>
      <c r="C190" s="85" t="s">
        <v>1328</v>
      </c>
      <c r="D190" s="86" t="s">
        <v>2030</v>
      </c>
      <c r="E190" s="85" t="s">
        <v>2371</v>
      </c>
      <c r="F190" s="85" t="s">
        <v>2372</v>
      </c>
      <c r="G190" s="85" t="s">
        <v>2420</v>
      </c>
      <c r="H190" s="85" t="s">
        <v>2421</v>
      </c>
      <c r="I190" s="85" t="s">
        <v>2280</v>
      </c>
      <c r="J190" s="85" t="s">
        <v>2281</v>
      </c>
      <c r="K190" s="85" t="s">
        <v>2434</v>
      </c>
    </row>
    <row r="191" spans="1:11">
      <c r="A191" s="84" t="s">
        <v>1977</v>
      </c>
      <c r="B191" s="84" t="s">
        <v>781</v>
      </c>
      <c r="C191" s="85" t="s">
        <v>1328</v>
      </c>
      <c r="D191" s="86" t="s">
        <v>2030</v>
      </c>
      <c r="E191" s="85" t="s">
        <v>2371</v>
      </c>
      <c r="F191" s="85" t="s">
        <v>2372</v>
      </c>
      <c r="G191" s="85" t="s">
        <v>2420</v>
      </c>
      <c r="H191" s="85" t="s">
        <v>2421</v>
      </c>
      <c r="I191" s="85" t="s">
        <v>2283</v>
      </c>
      <c r="J191" s="85" t="s">
        <v>2284</v>
      </c>
      <c r="K191" s="85" t="s">
        <v>2435</v>
      </c>
    </row>
    <row r="192" spans="1:11">
      <c r="A192" s="84" t="s">
        <v>1977</v>
      </c>
      <c r="B192" s="84" t="s">
        <v>781</v>
      </c>
      <c r="C192" s="85" t="s">
        <v>1328</v>
      </c>
      <c r="D192" s="86" t="s">
        <v>2030</v>
      </c>
      <c r="E192" s="85" t="s">
        <v>2371</v>
      </c>
      <c r="F192" s="85" t="s">
        <v>2372</v>
      </c>
      <c r="G192" s="85" t="s">
        <v>2420</v>
      </c>
      <c r="H192" s="85" t="s">
        <v>2421</v>
      </c>
      <c r="I192" s="85" t="s">
        <v>2286</v>
      </c>
      <c r="J192" s="85" t="s">
        <v>2287</v>
      </c>
      <c r="K192" s="85" t="s">
        <v>2436</v>
      </c>
    </row>
    <row r="193" spans="1:11">
      <c r="A193" s="84" t="s">
        <v>1977</v>
      </c>
      <c r="B193" s="84" t="s">
        <v>781</v>
      </c>
      <c r="C193" s="85" t="s">
        <v>1328</v>
      </c>
      <c r="D193" s="86" t="s">
        <v>2030</v>
      </c>
      <c r="E193" s="85" t="s">
        <v>2371</v>
      </c>
      <c r="F193" s="85" t="s">
        <v>2372</v>
      </c>
      <c r="G193" s="85" t="s">
        <v>2420</v>
      </c>
      <c r="H193" s="85" t="s">
        <v>2421</v>
      </c>
      <c r="I193" s="85" t="s">
        <v>2289</v>
      </c>
      <c r="J193" s="85" t="s">
        <v>2290</v>
      </c>
      <c r="K193" s="85" t="s">
        <v>2437</v>
      </c>
    </row>
    <row r="194" spans="1:11">
      <c r="A194" s="84" t="s">
        <v>1977</v>
      </c>
      <c r="B194" s="84" t="s">
        <v>781</v>
      </c>
      <c r="C194" s="85" t="s">
        <v>1328</v>
      </c>
      <c r="D194" s="86" t="s">
        <v>2030</v>
      </c>
      <c r="E194" s="85" t="s">
        <v>2371</v>
      </c>
      <c r="F194" s="85" t="s">
        <v>2372</v>
      </c>
      <c r="G194" s="85" t="s">
        <v>2420</v>
      </c>
      <c r="H194" s="85" t="s">
        <v>2421</v>
      </c>
      <c r="I194" s="85" t="s">
        <v>2292</v>
      </c>
      <c r="J194" s="85" t="s">
        <v>2293</v>
      </c>
      <c r="K194" s="85" t="s">
        <v>2438</v>
      </c>
    </row>
    <row r="195" spans="1:11">
      <c r="A195" s="84" t="s">
        <v>1977</v>
      </c>
      <c r="B195" s="84" t="s">
        <v>781</v>
      </c>
      <c r="C195" s="85" t="s">
        <v>1328</v>
      </c>
      <c r="D195" s="86" t="s">
        <v>2030</v>
      </c>
      <c r="E195" s="85" t="s">
        <v>2371</v>
      </c>
      <c r="F195" s="85" t="s">
        <v>2372</v>
      </c>
      <c r="G195" s="85" t="s">
        <v>2420</v>
      </c>
      <c r="H195" s="85" t="s">
        <v>2421</v>
      </c>
      <c r="I195" s="85" t="s">
        <v>2295</v>
      </c>
      <c r="J195" s="85" t="s">
        <v>2296</v>
      </c>
      <c r="K195" s="85" t="s">
        <v>2439</v>
      </c>
    </row>
    <row r="196" spans="1:11">
      <c r="A196" s="84" t="s">
        <v>1977</v>
      </c>
      <c r="B196" s="84" t="s">
        <v>781</v>
      </c>
      <c r="C196" s="85" t="s">
        <v>1328</v>
      </c>
      <c r="D196" s="86" t="s">
        <v>2030</v>
      </c>
      <c r="E196" s="85" t="s">
        <v>2371</v>
      </c>
      <c r="F196" s="85" t="s">
        <v>2372</v>
      </c>
      <c r="G196" s="85" t="s">
        <v>2420</v>
      </c>
      <c r="H196" s="85" t="s">
        <v>2421</v>
      </c>
      <c r="I196" s="85" t="s">
        <v>2298</v>
      </c>
      <c r="J196" s="85" t="s">
        <v>2299</v>
      </c>
      <c r="K196" s="85" t="s">
        <v>2440</v>
      </c>
    </row>
    <row r="197" spans="1:11">
      <c r="A197" s="84" t="s">
        <v>1977</v>
      </c>
      <c r="B197" s="84" t="s">
        <v>781</v>
      </c>
      <c r="C197" s="85" t="s">
        <v>1328</v>
      </c>
      <c r="D197" s="86" t="s">
        <v>2030</v>
      </c>
      <c r="E197" s="85" t="s">
        <v>2371</v>
      </c>
      <c r="F197" s="85" t="s">
        <v>2372</v>
      </c>
      <c r="G197" s="85" t="s">
        <v>2420</v>
      </c>
      <c r="H197" s="85" t="s">
        <v>2421</v>
      </c>
      <c r="I197" s="85" t="s">
        <v>2301</v>
      </c>
      <c r="J197" s="85" t="s">
        <v>2302</v>
      </c>
      <c r="K197" s="85" t="s">
        <v>2441</v>
      </c>
    </row>
    <row r="198" spans="1:11">
      <c r="A198" s="84" t="s">
        <v>1977</v>
      </c>
      <c r="B198" s="84" t="s">
        <v>781</v>
      </c>
      <c r="C198" s="85" t="s">
        <v>1328</v>
      </c>
      <c r="D198" s="86" t="s">
        <v>2030</v>
      </c>
      <c r="E198" s="85" t="s">
        <v>2371</v>
      </c>
      <c r="F198" s="85" t="s">
        <v>2372</v>
      </c>
      <c r="G198" s="85" t="s">
        <v>2420</v>
      </c>
      <c r="H198" s="85" t="s">
        <v>2421</v>
      </c>
      <c r="I198" s="85" t="s">
        <v>2238</v>
      </c>
      <c r="J198" s="85" t="s">
        <v>2239</v>
      </c>
      <c r="K198" s="85" t="s">
        <v>2442</v>
      </c>
    </row>
    <row r="199" spans="1:11">
      <c r="A199" s="84" t="s">
        <v>1977</v>
      </c>
      <c r="B199" s="84" t="s">
        <v>781</v>
      </c>
      <c r="C199" s="85" t="s">
        <v>1328</v>
      </c>
      <c r="D199" s="86" t="s">
        <v>2030</v>
      </c>
      <c r="E199" s="85" t="s">
        <v>2371</v>
      </c>
      <c r="F199" s="85" t="s">
        <v>2372</v>
      </c>
      <c r="G199" s="85" t="s">
        <v>2420</v>
      </c>
      <c r="H199" s="85" t="s">
        <v>2421</v>
      </c>
      <c r="I199" s="85" t="s">
        <v>2305</v>
      </c>
      <c r="J199" s="85" t="s">
        <v>2306</v>
      </c>
      <c r="K199" s="85" t="s">
        <v>2443</v>
      </c>
    </row>
    <row r="200" spans="1:11">
      <c r="A200" s="84" t="s">
        <v>1977</v>
      </c>
      <c r="B200" s="84" t="s">
        <v>781</v>
      </c>
      <c r="C200" s="85" t="s">
        <v>1328</v>
      </c>
      <c r="D200" s="86" t="s">
        <v>2030</v>
      </c>
      <c r="E200" s="85" t="s">
        <v>2371</v>
      </c>
      <c r="F200" s="85" t="s">
        <v>2372</v>
      </c>
      <c r="G200" s="85" t="s">
        <v>2420</v>
      </c>
      <c r="H200" s="85" t="s">
        <v>2421</v>
      </c>
      <c r="I200" s="85" t="s">
        <v>2308</v>
      </c>
      <c r="J200" s="85" t="s">
        <v>2309</v>
      </c>
      <c r="K200" s="85" t="s">
        <v>2444</v>
      </c>
    </row>
    <row r="201" spans="1:11">
      <c r="A201" s="84" t="s">
        <v>1977</v>
      </c>
      <c r="B201" s="84" t="s">
        <v>781</v>
      </c>
      <c r="C201" s="85" t="s">
        <v>1328</v>
      </c>
      <c r="D201" s="86" t="s">
        <v>2030</v>
      </c>
      <c r="E201" s="85" t="s">
        <v>2371</v>
      </c>
      <c r="F201" s="85" t="s">
        <v>2372</v>
      </c>
      <c r="G201" s="85" t="s">
        <v>2420</v>
      </c>
      <c r="H201" s="85" t="s">
        <v>2421</v>
      </c>
      <c r="I201" s="85" t="s">
        <v>2311</v>
      </c>
      <c r="J201" s="85" t="s">
        <v>2312</v>
      </c>
      <c r="K201" s="85" t="s">
        <v>2445</v>
      </c>
    </row>
    <row r="202" spans="1:11">
      <c r="A202" s="84" t="s">
        <v>1977</v>
      </c>
      <c r="B202" s="84" t="s">
        <v>781</v>
      </c>
      <c r="C202" s="85" t="s">
        <v>1328</v>
      </c>
      <c r="D202" s="86" t="s">
        <v>2030</v>
      </c>
      <c r="E202" s="85" t="s">
        <v>2371</v>
      </c>
      <c r="F202" s="85" t="s">
        <v>2372</v>
      </c>
      <c r="G202" s="85" t="s">
        <v>2140</v>
      </c>
      <c r="H202" s="85" t="s">
        <v>2141</v>
      </c>
      <c r="K202" s="85" t="s">
        <v>2446</v>
      </c>
    </row>
    <row r="203" spans="1:11">
      <c r="A203" s="84" t="s">
        <v>1977</v>
      </c>
      <c r="B203" s="84" t="s">
        <v>781</v>
      </c>
      <c r="C203" s="85" t="s">
        <v>1328</v>
      </c>
      <c r="D203" s="86" t="s">
        <v>2030</v>
      </c>
      <c r="E203" s="85" t="s">
        <v>2371</v>
      </c>
      <c r="F203" s="85" t="s">
        <v>2372</v>
      </c>
      <c r="G203" s="85" t="s">
        <v>2140</v>
      </c>
      <c r="H203" s="85" t="s">
        <v>2141</v>
      </c>
      <c r="I203" s="85" t="s">
        <v>2143</v>
      </c>
      <c r="J203" s="85" t="s">
        <v>2144</v>
      </c>
      <c r="K203" s="85" t="s">
        <v>2447</v>
      </c>
    </row>
    <row r="204" spans="1:11">
      <c r="A204" s="84" t="s">
        <v>1977</v>
      </c>
      <c r="B204" s="84" t="s">
        <v>781</v>
      </c>
      <c r="C204" s="85" t="s">
        <v>1328</v>
      </c>
      <c r="D204" s="86" t="s">
        <v>2030</v>
      </c>
      <c r="E204" s="85" t="s">
        <v>2371</v>
      </c>
      <c r="F204" s="85" t="s">
        <v>2372</v>
      </c>
      <c r="G204" s="85" t="s">
        <v>2140</v>
      </c>
      <c r="H204" s="85" t="s">
        <v>2141</v>
      </c>
      <c r="I204" s="85" t="s">
        <v>2068</v>
      </c>
      <c r="J204" s="85" t="s">
        <v>2069</v>
      </c>
      <c r="K204" s="85" t="s">
        <v>2448</v>
      </c>
    </row>
    <row r="205" spans="1:11">
      <c r="A205" s="84" t="s">
        <v>1977</v>
      </c>
      <c r="B205" s="84" t="s">
        <v>781</v>
      </c>
      <c r="C205" s="85" t="s">
        <v>1328</v>
      </c>
      <c r="D205" s="86" t="s">
        <v>2030</v>
      </c>
      <c r="E205" s="85" t="s">
        <v>2371</v>
      </c>
      <c r="F205" s="85" t="s">
        <v>2372</v>
      </c>
      <c r="G205" s="85" t="s">
        <v>2140</v>
      </c>
      <c r="H205" s="85" t="s">
        <v>2141</v>
      </c>
      <c r="I205" s="85" t="s">
        <v>2147</v>
      </c>
      <c r="J205" s="85" t="s">
        <v>2148</v>
      </c>
      <c r="K205" s="85" t="s">
        <v>2449</v>
      </c>
    </row>
    <row r="206" spans="1:11">
      <c r="A206" s="84" t="s">
        <v>1977</v>
      </c>
      <c r="B206" s="84" t="s">
        <v>781</v>
      </c>
      <c r="C206" s="85" t="s">
        <v>1328</v>
      </c>
      <c r="D206" s="86" t="s">
        <v>2030</v>
      </c>
      <c r="E206" s="85" t="s">
        <v>2371</v>
      </c>
      <c r="F206" s="85" t="s">
        <v>2372</v>
      </c>
      <c r="G206" s="85" t="s">
        <v>2140</v>
      </c>
      <c r="H206" s="85" t="s">
        <v>2141</v>
      </c>
      <c r="I206" s="85" t="s">
        <v>2150</v>
      </c>
      <c r="J206" s="85" t="s">
        <v>2151</v>
      </c>
      <c r="K206" s="85" t="s">
        <v>2450</v>
      </c>
    </row>
    <row r="207" spans="1:11">
      <c r="A207" s="84" t="s">
        <v>1977</v>
      </c>
      <c r="B207" s="84" t="s">
        <v>781</v>
      </c>
      <c r="C207" s="85" t="s">
        <v>1328</v>
      </c>
      <c r="D207" s="86" t="s">
        <v>2030</v>
      </c>
      <c r="E207" s="85" t="s">
        <v>2371</v>
      </c>
      <c r="F207" s="85" t="s">
        <v>2372</v>
      </c>
      <c r="G207" s="85" t="s">
        <v>2140</v>
      </c>
      <c r="H207" s="85" t="s">
        <v>2141</v>
      </c>
      <c r="I207" s="85" t="s">
        <v>2153</v>
      </c>
      <c r="J207" s="85" t="s">
        <v>2154</v>
      </c>
      <c r="K207" s="85" t="s">
        <v>2451</v>
      </c>
    </row>
    <row r="208" spans="1:11">
      <c r="A208" s="84" t="s">
        <v>1977</v>
      </c>
      <c r="B208" s="84" t="s">
        <v>781</v>
      </c>
      <c r="C208" s="85" t="s">
        <v>1328</v>
      </c>
      <c r="D208" s="86" t="s">
        <v>2030</v>
      </c>
      <c r="E208" s="85" t="s">
        <v>2371</v>
      </c>
      <c r="F208" s="85" t="s">
        <v>2372</v>
      </c>
      <c r="G208" s="85" t="s">
        <v>2140</v>
      </c>
      <c r="H208" s="85" t="s">
        <v>2141</v>
      </c>
      <c r="I208" s="85" t="s">
        <v>2165</v>
      </c>
      <c r="J208" s="85" t="s">
        <v>2166</v>
      </c>
      <c r="K208" s="85" t="s">
        <v>2452</v>
      </c>
    </row>
    <row r="209" spans="1:11">
      <c r="A209" s="84" t="s">
        <v>1977</v>
      </c>
      <c r="B209" s="84" t="s">
        <v>781</v>
      </c>
      <c r="C209" s="85" t="s">
        <v>1328</v>
      </c>
      <c r="D209" s="86" t="s">
        <v>2030</v>
      </c>
      <c r="E209" s="85" t="s">
        <v>2371</v>
      </c>
      <c r="F209" s="85" t="s">
        <v>2372</v>
      </c>
      <c r="G209" s="85" t="s">
        <v>2140</v>
      </c>
      <c r="H209" s="85" t="s">
        <v>2141</v>
      </c>
      <c r="I209" s="85" t="s">
        <v>2195</v>
      </c>
      <c r="J209" s="85" t="s">
        <v>2196</v>
      </c>
      <c r="K209" s="85" t="s">
        <v>2453</v>
      </c>
    </row>
    <row r="210" spans="1:11">
      <c r="A210" s="84" t="s">
        <v>1977</v>
      </c>
      <c r="B210" s="84" t="s">
        <v>781</v>
      </c>
      <c r="C210" s="85" t="s">
        <v>1328</v>
      </c>
      <c r="D210" s="86" t="s">
        <v>2030</v>
      </c>
      <c r="E210" s="85" t="s">
        <v>2371</v>
      </c>
      <c r="F210" s="85" t="s">
        <v>2372</v>
      </c>
      <c r="G210" s="85" t="s">
        <v>2140</v>
      </c>
      <c r="H210" s="85" t="s">
        <v>2141</v>
      </c>
      <c r="I210" s="85" t="s">
        <v>2454</v>
      </c>
      <c r="J210" s="85" t="s">
        <v>2455</v>
      </c>
      <c r="K210" s="85" t="s">
        <v>2456</v>
      </c>
    </row>
    <row r="211" spans="1:11">
      <c r="A211" s="84" t="s">
        <v>1977</v>
      </c>
      <c r="B211" s="84" t="s">
        <v>781</v>
      </c>
      <c r="C211" s="85" t="s">
        <v>1328</v>
      </c>
      <c r="D211" s="86" t="s">
        <v>2030</v>
      </c>
      <c r="E211" s="85" t="s">
        <v>2371</v>
      </c>
      <c r="F211" s="85" t="s">
        <v>2372</v>
      </c>
      <c r="G211" s="85" t="s">
        <v>2140</v>
      </c>
      <c r="H211" s="85" t="s">
        <v>2141</v>
      </c>
      <c r="I211" s="85" t="s">
        <v>2101</v>
      </c>
      <c r="J211" s="85" t="s">
        <v>2102</v>
      </c>
      <c r="K211" s="85" t="s">
        <v>2457</v>
      </c>
    </row>
    <row r="212" spans="1:11">
      <c r="A212" s="84" t="s">
        <v>1977</v>
      </c>
      <c r="B212" s="84" t="s">
        <v>781</v>
      </c>
      <c r="C212" s="85" t="s">
        <v>1328</v>
      </c>
      <c r="D212" s="86" t="s">
        <v>2030</v>
      </c>
      <c r="E212" s="85" t="s">
        <v>2371</v>
      </c>
      <c r="F212" s="85" t="s">
        <v>2372</v>
      </c>
      <c r="G212" s="85" t="s">
        <v>2140</v>
      </c>
      <c r="H212" s="85" t="s">
        <v>2141</v>
      </c>
      <c r="I212" s="85" t="s">
        <v>2104</v>
      </c>
      <c r="J212" s="85" t="s">
        <v>2105</v>
      </c>
      <c r="K212" s="85" t="s">
        <v>2458</v>
      </c>
    </row>
    <row r="213" spans="1:11">
      <c r="A213" s="84" t="s">
        <v>1977</v>
      </c>
      <c r="B213" s="84" t="s">
        <v>781</v>
      </c>
      <c r="C213" s="85" t="s">
        <v>1328</v>
      </c>
      <c r="D213" s="86" t="s">
        <v>2030</v>
      </c>
      <c r="E213" s="85" t="s">
        <v>2371</v>
      </c>
      <c r="F213" s="85" t="s">
        <v>2372</v>
      </c>
      <c r="G213" s="85" t="s">
        <v>2140</v>
      </c>
      <c r="H213" s="85" t="s">
        <v>2141</v>
      </c>
      <c r="I213" s="85" t="s">
        <v>2170</v>
      </c>
      <c r="J213" s="85" t="s">
        <v>2171</v>
      </c>
      <c r="K213" s="85" t="s">
        <v>2459</v>
      </c>
    </row>
    <row r="214" spans="1:11">
      <c r="A214" s="84" t="s">
        <v>1977</v>
      </c>
      <c r="B214" s="84" t="s">
        <v>781</v>
      </c>
      <c r="C214" s="85" t="s">
        <v>1328</v>
      </c>
      <c r="D214" s="86" t="s">
        <v>2030</v>
      </c>
      <c r="E214" s="85" t="s">
        <v>2371</v>
      </c>
      <c r="F214" s="85" t="s">
        <v>2372</v>
      </c>
      <c r="G214" s="85" t="s">
        <v>2140</v>
      </c>
      <c r="H214" s="85" t="s">
        <v>2141</v>
      </c>
      <c r="I214" s="85" t="s">
        <v>2460</v>
      </c>
      <c r="J214" s="85" t="s">
        <v>2461</v>
      </c>
      <c r="K214" s="85" t="s">
        <v>2462</v>
      </c>
    </row>
    <row r="215" spans="1:11">
      <c r="A215" s="84" t="s">
        <v>1977</v>
      </c>
      <c r="B215" s="84" t="s">
        <v>781</v>
      </c>
      <c r="C215" s="85" t="s">
        <v>1328</v>
      </c>
      <c r="D215" s="86" t="s">
        <v>2030</v>
      </c>
      <c r="E215" s="85" t="s">
        <v>2371</v>
      </c>
      <c r="F215" s="85" t="s">
        <v>2372</v>
      </c>
      <c r="G215" s="85" t="s">
        <v>2140</v>
      </c>
      <c r="H215" s="85" t="s">
        <v>2141</v>
      </c>
      <c r="I215" s="85" t="s">
        <v>2463</v>
      </c>
      <c r="J215" s="85" t="s">
        <v>2464</v>
      </c>
      <c r="K215" s="85" t="s">
        <v>2465</v>
      </c>
    </row>
    <row r="216" spans="1:11">
      <c r="A216" s="84" t="s">
        <v>1977</v>
      </c>
      <c r="B216" s="84" t="s">
        <v>781</v>
      </c>
      <c r="C216" s="85" t="s">
        <v>1328</v>
      </c>
      <c r="D216" s="86" t="s">
        <v>2030</v>
      </c>
      <c r="E216" s="85" t="s">
        <v>2371</v>
      </c>
      <c r="F216" s="85" t="s">
        <v>2372</v>
      </c>
      <c r="G216" s="85" t="s">
        <v>2140</v>
      </c>
      <c r="H216" s="85" t="s">
        <v>2141</v>
      </c>
      <c r="I216" s="85" t="s">
        <v>2175</v>
      </c>
      <c r="J216" s="85" t="s">
        <v>2176</v>
      </c>
      <c r="K216" s="85" t="s">
        <v>2466</v>
      </c>
    </row>
    <row r="217" spans="1:11">
      <c r="A217" s="84" t="s">
        <v>1977</v>
      </c>
      <c r="B217" s="84" t="s">
        <v>781</v>
      </c>
      <c r="C217" s="85" t="s">
        <v>1328</v>
      </c>
      <c r="D217" s="86" t="s">
        <v>2030</v>
      </c>
      <c r="E217" s="85" t="s">
        <v>2371</v>
      </c>
      <c r="F217" s="85" t="s">
        <v>2372</v>
      </c>
      <c r="G217" s="85" t="s">
        <v>2140</v>
      </c>
      <c r="H217" s="85" t="s">
        <v>2141</v>
      </c>
      <c r="I217" s="85" t="s">
        <v>2181</v>
      </c>
      <c r="J217" s="85" t="s">
        <v>2182</v>
      </c>
      <c r="K217" s="85" t="s">
        <v>2467</v>
      </c>
    </row>
    <row r="218" spans="1:11">
      <c r="A218" s="84" t="s">
        <v>1977</v>
      </c>
      <c r="B218" s="84" t="s">
        <v>781</v>
      </c>
      <c r="C218" s="85" t="s">
        <v>1328</v>
      </c>
      <c r="D218" s="86" t="s">
        <v>2030</v>
      </c>
      <c r="E218" s="85" t="s">
        <v>2371</v>
      </c>
      <c r="F218" s="85" t="s">
        <v>2372</v>
      </c>
      <c r="G218" s="85" t="s">
        <v>2140</v>
      </c>
      <c r="H218" s="85" t="s">
        <v>2141</v>
      </c>
      <c r="I218" s="85" t="s">
        <v>2184</v>
      </c>
      <c r="J218" s="85" t="s">
        <v>2185</v>
      </c>
      <c r="K218" s="85" t="s">
        <v>2468</v>
      </c>
    </row>
    <row r="219" spans="1:11">
      <c r="A219" s="84" t="s">
        <v>1977</v>
      </c>
      <c r="B219" s="84" t="s">
        <v>781</v>
      </c>
      <c r="C219" s="85" t="s">
        <v>1328</v>
      </c>
      <c r="D219" s="86" t="s">
        <v>2030</v>
      </c>
      <c r="E219" s="85" t="s">
        <v>2371</v>
      </c>
      <c r="F219" s="85" t="s">
        <v>2372</v>
      </c>
      <c r="G219" s="85" t="s">
        <v>2140</v>
      </c>
      <c r="H219" s="85" t="s">
        <v>2141</v>
      </c>
      <c r="I219" s="85" t="s">
        <v>2187</v>
      </c>
      <c r="J219" s="85" t="s">
        <v>2188</v>
      </c>
      <c r="K219" s="85" t="s">
        <v>2469</v>
      </c>
    </row>
    <row r="220" spans="1:11">
      <c r="A220" s="84" t="s">
        <v>1977</v>
      </c>
      <c r="B220" s="84" t="s">
        <v>781</v>
      </c>
      <c r="C220" s="85" t="s">
        <v>1328</v>
      </c>
      <c r="D220" s="86" t="s">
        <v>2030</v>
      </c>
      <c r="E220" s="85" t="s">
        <v>2371</v>
      </c>
      <c r="F220" s="85" t="s">
        <v>2372</v>
      </c>
      <c r="G220" s="85" t="s">
        <v>2140</v>
      </c>
      <c r="H220" s="85" t="s">
        <v>2141</v>
      </c>
      <c r="I220" s="85" t="s">
        <v>2089</v>
      </c>
      <c r="J220" s="85" t="s">
        <v>2090</v>
      </c>
      <c r="K220" s="85" t="s">
        <v>2470</v>
      </c>
    </row>
    <row r="221" spans="1:11">
      <c r="A221" s="84" t="s">
        <v>1977</v>
      </c>
      <c r="B221" s="84" t="s">
        <v>781</v>
      </c>
      <c r="C221" s="85" t="s">
        <v>1328</v>
      </c>
      <c r="D221" s="86" t="s">
        <v>2030</v>
      </c>
      <c r="E221" s="85" t="s">
        <v>2371</v>
      </c>
      <c r="F221" s="85" t="s">
        <v>2372</v>
      </c>
      <c r="G221" s="85" t="s">
        <v>2140</v>
      </c>
      <c r="H221" s="85" t="s">
        <v>2141</v>
      </c>
      <c r="I221" s="85" t="s">
        <v>2471</v>
      </c>
      <c r="J221" s="85" t="s">
        <v>2472</v>
      </c>
      <c r="K221" s="85" t="s">
        <v>2473</v>
      </c>
    </row>
    <row r="222" spans="1:11">
      <c r="A222" s="84" t="s">
        <v>1977</v>
      </c>
      <c r="B222" s="84" t="s">
        <v>781</v>
      </c>
      <c r="C222" s="85" t="s">
        <v>1328</v>
      </c>
      <c r="D222" s="86" t="s">
        <v>2030</v>
      </c>
      <c r="E222" s="85" t="s">
        <v>2371</v>
      </c>
      <c r="F222" s="85" t="s">
        <v>2372</v>
      </c>
      <c r="G222" s="85" t="s">
        <v>2140</v>
      </c>
      <c r="H222" s="85" t="s">
        <v>2141</v>
      </c>
      <c r="I222" s="85" t="s">
        <v>2191</v>
      </c>
      <c r="J222" s="85" t="s">
        <v>2192</v>
      </c>
      <c r="K222" s="85" t="s">
        <v>2474</v>
      </c>
    </row>
    <row r="223" spans="1:11">
      <c r="A223" s="84" t="s">
        <v>1977</v>
      </c>
      <c r="B223" s="84" t="s">
        <v>781</v>
      </c>
      <c r="C223" s="85" t="s">
        <v>1328</v>
      </c>
      <c r="D223" s="86" t="s">
        <v>2030</v>
      </c>
      <c r="E223" s="85" t="s">
        <v>2371</v>
      </c>
      <c r="F223" s="85" t="s">
        <v>2372</v>
      </c>
      <c r="G223" s="85" t="s">
        <v>2140</v>
      </c>
      <c r="H223" s="85" t="s">
        <v>2141</v>
      </c>
      <c r="I223" s="85" t="s">
        <v>2475</v>
      </c>
      <c r="J223" s="85" t="s">
        <v>2476</v>
      </c>
      <c r="K223" s="85" t="s">
        <v>2477</v>
      </c>
    </row>
    <row r="224" spans="1:11">
      <c r="A224" s="84" t="s">
        <v>1977</v>
      </c>
      <c r="B224" s="84" t="s">
        <v>781</v>
      </c>
      <c r="C224" s="85" t="s">
        <v>1328</v>
      </c>
      <c r="D224" s="86" t="s">
        <v>2030</v>
      </c>
      <c r="E224" s="85" t="s">
        <v>2371</v>
      </c>
      <c r="F224" s="85" t="s">
        <v>2372</v>
      </c>
      <c r="G224" s="85" t="s">
        <v>2140</v>
      </c>
      <c r="H224" s="85" t="s">
        <v>2141</v>
      </c>
      <c r="I224" s="85" t="s">
        <v>2199</v>
      </c>
      <c r="J224" s="85" t="s">
        <v>2200</v>
      </c>
      <c r="K224" s="85" t="s">
        <v>2478</v>
      </c>
    </row>
    <row r="225" spans="1:11">
      <c r="A225" s="84" t="s">
        <v>1977</v>
      </c>
      <c r="B225" s="84" t="s">
        <v>781</v>
      </c>
      <c r="C225" s="85" t="s">
        <v>1328</v>
      </c>
      <c r="D225" s="86" t="s">
        <v>2030</v>
      </c>
      <c r="E225" s="85" t="s">
        <v>2371</v>
      </c>
      <c r="F225" s="85" t="s">
        <v>2372</v>
      </c>
      <c r="G225" s="85" t="s">
        <v>2140</v>
      </c>
      <c r="H225" s="85" t="s">
        <v>2141</v>
      </c>
      <c r="I225" s="85" t="s">
        <v>2479</v>
      </c>
      <c r="J225" s="85" t="s">
        <v>2479</v>
      </c>
      <c r="K225" s="85" t="s">
        <v>2480</v>
      </c>
    </row>
    <row r="226" spans="1:11">
      <c r="A226" s="84" t="s">
        <v>1977</v>
      </c>
      <c r="B226" s="84" t="s">
        <v>781</v>
      </c>
      <c r="C226" s="85" t="s">
        <v>1328</v>
      </c>
      <c r="D226" s="86" t="s">
        <v>2030</v>
      </c>
      <c r="E226" s="85" t="s">
        <v>2371</v>
      </c>
      <c r="F226" s="85" t="s">
        <v>2372</v>
      </c>
      <c r="G226" s="85" t="s">
        <v>2140</v>
      </c>
      <c r="H226" s="85" t="s">
        <v>2141</v>
      </c>
      <c r="I226" s="85" t="s">
        <v>2205</v>
      </c>
      <c r="J226" s="85" t="s">
        <v>2206</v>
      </c>
      <c r="K226" s="85" t="s">
        <v>2481</v>
      </c>
    </row>
    <row r="227" spans="1:11">
      <c r="A227" s="84" t="s">
        <v>1977</v>
      </c>
      <c r="B227" s="84" t="s">
        <v>781</v>
      </c>
      <c r="C227" s="85" t="s">
        <v>1328</v>
      </c>
      <c r="D227" s="86" t="s">
        <v>2030</v>
      </c>
      <c r="E227" s="85" t="s">
        <v>2371</v>
      </c>
      <c r="F227" s="85" t="s">
        <v>2372</v>
      </c>
      <c r="G227" s="85" t="s">
        <v>2208</v>
      </c>
      <c r="H227" s="85" t="s">
        <v>2209</v>
      </c>
      <c r="K227" s="85" t="s">
        <v>2482</v>
      </c>
    </row>
    <row r="228" spans="1:11">
      <c r="A228" s="84" t="s">
        <v>1977</v>
      </c>
      <c r="B228" s="84" t="s">
        <v>781</v>
      </c>
      <c r="C228" s="85" t="s">
        <v>1328</v>
      </c>
      <c r="D228" s="86" t="s">
        <v>2030</v>
      </c>
      <c r="E228" s="85" t="s">
        <v>2371</v>
      </c>
      <c r="F228" s="85" t="s">
        <v>2372</v>
      </c>
      <c r="G228" s="85" t="s">
        <v>2208</v>
      </c>
      <c r="H228" s="85" t="s">
        <v>2209</v>
      </c>
      <c r="I228" s="85" t="s">
        <v>2211</v>
      </c>
      <c r="J228" s="85" t="s">
        <v>2212</v>
      </c>
      <c r="K228" s="85" t="s">
        <v>2483</v>
      </c>
    </row>
    <row r="229" spans="1:11">
      <c r="A229" s="84" t="s">
        <v>1977</v>
      </c>
      <c r="B229" s="84" t="s">
        <v>781</v>
      </c>
      <c r="C229" s="85" t="s">
        <v>1328</v>
      </c>
      <c r="D229" s="86" t="s">
        <v>2030</v>
      </c>
      <c r="E229" s="85" t="s">
        <v>2371</v>
      </c>
      <c r="F229" s="85" t="s">
        <v>2372</v>
      </c>
      <c r="G229" s="85" t="s">
        <v>2208</v>
      </c>
      <c r="H229" s="85" t="s">
        <v>2209</v>
      </c>
      <c r="I229" s="85" t="s">
        <v>2214</v>
      </c>
      <c r="J229" s="85" t="s">
        <v>2215</v>
      </c>
      <c r="K229" s="85" t="s">
        <v>2484</v>
      </c>
    </row>
    <row r="230" spans="1:11">
      <c r="A230" s="84" t="s">
        <v>1977</v>
      </c>
      <c r="B230" s="84" t="s">
        <v>781</v>
      </c>
      <c r="C230" s="85" t="s">
        <v>1328</v>
      </c>
      <c r="D230" s="86" t="s">
        <v>2030</v>
      </c>
      <c r="E230" s="85" t="s">
        <v>2371</v>
      </c>
      <c r="F230" s="85" t="s">
        <v>2372</v>
      </c>
      <c r="G230" s="85" t="s">
        <v>2208</v>
      </c>
      <c r="H230" s="85" t="s">
        <v>2209</v>
      </c>
      <c r="I230" s="85" t="s">
        <v>2217</v>
      </c>
      <c r="J230" s="85" t="s">
        <v>2218</v>
      </c>
      <c r="K230" s="85" t="s">
        <v>2485</v>
      </c>
    </row>
    <row r="231" spans="1:11">
      <c r="A231" s="84" t="s">
        <v>1977</v>
      </c>
      <c r="B231" s="84" t="s">
        <v>781</v>
      </c>
      <c r="C231" s="85" t="s">
        <v>1328</v>
      </c>
      <c r="D231" s="86" t="s">
        <v>2030</v>
      </c>
      <c r="E231" s="85" t="s">
        <v>2371</v>
      </c>
      <c r="F231" s="85" t="s">
        <v>2372</v>
      </c>
      <c r="G231" s="85" t="s">
        <v>2208</v>
      </c>
      <c r="H231" s="85" t="s">
        <v>2209</v>
      </c>
      <c r="I231" s="85" t="s">
        <v>2110</v>
      </c>
      <c r="J231" s="85" t="s">
        <v>2111</v>
      </c>
      <c r="K231" s="85" t="s">
        <v>2486</v>
      </c>
    </row>
    <row r="232" spans="1:11">
      <c r="A232" s="84" t="s">
        <v>1977</v>
      </c>
      <c r="B232" s="84" t="s">
        <v>781</v>
      </c>
      <c r="C232" s="85" t="s">
        <v>1328</v>
      </c>
      <c r="D232" s="86" t="s">
        <v>2030</v>
      </c>
      <c r="E232" s="85" t="s">
        <v>2371</v>
      </c>
      <c r="F232" s="85" t="s">
        <v>2372</v>
      </c>
      <c r="G232" s="85" t="s">
        <v>2208</v>
      </c>
      <c r="H232" s="85" t="s">
        <v>2209</v>
      </c>
      <c r="I232" s="85" t="s">
        <v>2221</v>
      </c>
      <c r="J232" s="85" t="s">
        <v>2222</v>
      </c>
      <c r="K232" s="85" t="s">
        <v>2487</v>
      </c>
    </row>
    <row r="233" spans="1:11">
      <c r="A233" s="84" t="s">
        <v>1977</v>
      </c>
      <c r="B233" s="84" t="s">
        <v>781</v>
      </c>
      <c r="C233" s="85" t="s">
        <v>1328</v>
      </c>
      <c r="D233" s="86" t="s">
        <v>2030</v>
      </c>
      <c r="E233" s="85" t="s">
        <v>2371</v>
      </c>
      <c r="F233" s="85" t="s">
        <v>2372</v>
      </c>
      <c r="G233" s="85" t="s">
        <v>2208</v>
      </c>
      <c r="H233" s="85" t="s">
        <v>2209</v>
      </c>
      <c r="I233" s="85" t="s">
        <v>2224</v>
      </c>
      <c r="J233" s="85" t="s">
        <v>2225</v>
      </c>
      <c r="K233" s="85" t="s">
        <v>2488</v>
      </c>
    </row>
    <row r="234" spans="1:11">
      <c r="A234" s="84" t="s">
        <v>1977</v>
      </c>
      <c r="B234" s="84" t="s">
        <v>781</v>
      </c>
      <c r="C234" s="85" t="s">
        <v>1328</v>
      </c>
      <c r="D234" s="86" t="s">
        <v>2030</v>
      </c>
      <c r="E234" s="85" t="s">
        <v>2371</v>
      </c>
      <c r="F234" s="85" t="s">
        <v>2372</v>
      </c>
      <c r="G234" s="85" t="s">
        <v>2208</v>
      </c>
      <c r="H234" s="85" t="s">
        <v>2209</v>
      </c>
      <c r="I234" s="85" t="s">
        <v>2227</v>
      </c>
      <c r="J234" s="85" t="s">
        <v>2228</v>
      </c>
      <c r="K234" s="85" t="s">
        <v>2489</v>
      </c>
    </row>
    <row r="235" spans="1:11">
      <c r="A235" s="84" t="s">
        <v>1977</v>
      </c>
      <c r="B235" s="84" t="s">
        <v>781</v>
      </c>
      <c r="C235" s="85" t="s">
        <v>1328</v>
      </c>
      <c r="D235" s="86" t="s">
        <v>2030</v>
      </c>
      <c r="E235" s="85" t="s">
        <v>2371</v>
      </c>
      <c r="F235" s="85" t="s">
        <v>2372</v>
      </c>
      <c r="G235" s="85" t="s">
        <v>2208</v>
      </c>
      <c r="H235" s="85" t="s">
        <v>2209</v>
      </c>
      <c r="I235" s="85" t="s">
        <v>2230</v>
      </c>
      <c r="J235" s="85" t="s">
        <v>2231</v>
      </c>
      <c r="K235" s="85" t="s">
        <v>2490</v>
      </c>
    </row>
    <row r="236" spans="1:11">
      <c r="A236" s="84" t="s">
        <v>1977</v>
      </c>
      <c r="B236" s="84" t="s">
        <v>781</v>
      </c>
      <c r="C236" s="85" t="s">
        <v>1328</v>
      </c>
      <c r="D236" s="86" t="s">
        <v>2030</v>
      </c>
      <c r="E236" s="85" t="s">
        <v>2371</v>
      </c>
      <c r="F236" s="85" t="s">
        <v>2372</v>
      </c>
      <c r="G236" s="85" t="s">
        <v>2208</v>
      </c>
      <c r="H236" s="85" t="s">
        <v>2209</v>
      </c>
      <c r="I236" s="85" t="s">
        <v>2233</v>
      </c>
      <c r="J236" s="85" t="s">
        <v>2234</v>
      </c>
      <c r="K236" s="85" t="s">
        <v>2491</v>
      </c>
    </row>
    <row r="237" spans="1:11">
      <c r="A237" s="84" t="s">
        <v>1977</v>
      </c>
      <c r="B237" s="84" t="s">
        <v>781</v>
      </c>
      <c r="C237" s="85" t="s">
        <v>1328</v>
      </c>
      <c r="D237" s="86" t="s">
        <v>2030</v>
      </c>
      <c r="E237" s="85" t="s">
        <v>2371</v>
      </c>
      <c r="F237" s="85" t="s">
        <v>2372</v>
      </c>
      <c r="G237" s="85" t="s">
        <v>2208</v>
      </c>
      <c r="H237" s="85" t="s">
        <v>2209</v>
      </c>
      <c r="I237" s="85" t="s">
        <v>1560</v>
      </c>
      <c r="J237" s="85" t="s">
        <v>2236</v>
      </c>
      <c r="K237" s="85" t="s">
        <v>2492</v>
      </c>
    </row>
    <row r="238" spans="1:11">
      <c r="A238" s="84" t="s">
        <v>1977</v>
      </c>
      <c r="B238" s="84" t="s">
        <v>781</v>
      </c>
      <c r="C238" s="85" t="s">
        <v>1328</v>
      </c>
      <c r="D238" s="86" t="s">
        <v>2030</v>
      </c>
      <c r="E238" s="85" t="s">
        <v>2371</v>
      </c>
      <c r="F238" s="85" t="s">
        <v>2372</v>
      </c>
      <c r="G238" s="85" t="s">
        <v>2208</v>
      </c>
      <c r="H238" s="85" t="s">
        <v>2209</v>
      </c>
      <c r="I238" s="85" t="s">
        <v>2238</v>
      </c>
      <c r="J238" s="85" t="s">
        <v>2239</v>
      </c>
      <c r="K238" s="85" t="s">
        <v>2493</v>
      </c>
    </row>
    <row r="239" spans="1:11">
      <c r="A239" s="84" t="s">
        <v>1977</v>
      </c>
      <c r="B239" s="84" t="s">
        <v>781</v>
      </c>
      <c r="C239" s="85" t="s">
        <v>1328</v>
      </c>
      <c r="D239" s="86" t="s">
        <v>2030</v>
      </c>
      <c r="E239" s="85" t="s">
        <v>2371</v>
      </c>
      <c r="F239" s="85" t="s">
        <v>2372</v>
      </c>
      <c r="G239" s="85" t="s">
        <v>2208</v>
      </c>
      <c r="H239" s="85" t="s">
        <v>2209</v>
      </c>
      <c r="I239" s="85" t="s">
        <v>2241</v>
      </c>
      <c r="J239" s="85" t="s">
        <v>2242</v>
      </c>
      <c r="K239" s="85" t="s">
        <v>2494</v>
      </c>
    </row>
    <row r="240" spans="1:11">
      <c r="A240" s="84" t="s">
        <v>1977</v>
      </c>
      <c r="B240" s="84" t="s">
        <v>781</v>
      </c>
      <c r="C240" s="85" t="s">
        <v>1328</v>
      </c>
      <c r="D240" s="86" t="s">
        <v>2030</v>
      </c>
      <c r="E240" s="85" t="s">
        <v>2371</v>
      </c>
      <c r="F240" s="85" t="s">
        <v>2372</v>
      </c>
      <c r="G240" s="85" t="s">
        <v>2208</v>
      </c>
      <c r="H240" s="85" t="s">
        <v>2209</v>
      </c>
      <c r="I240" s="85" t="s">
        <v>2244</v>
      </c>
      <c r="J240" s="85" t="s">
        <v>2245</v>
      </c>
      <c r="K240" s="85" t="s">
        <v>2495</v>
      </c>
    </row>
    <row r="241" spans="1:11">
      <c r="A241" s="84" t="s">
        <v>1977</v>
      </c>
      <c r="B241" s="84" t="s">
        <v>781</v>
      </c>
      <c r="C241" s="85" t="s">
        <v>1328</v>
      </c>
      <c r="D241" s="86" t="s">
        <v>2030</v>
      </c>
      <c r="E241" s="85" t="s">
        <v>2371</v>
      </c>
      <c r="F241" s="85" t="s">
        <v>2372</v>
      </c>
      <c r="G241" s="85" t="s">
        <v>2314</v>
      </c>
      <c r="H241" s="85" t="s">
        <v>2315</v>
      </c>
      <c r="K241" s="85" t="s">
        <v>2496</v>
      </c>
    </row>
    <row r="242" spans="1:11">
      <c r="A242" s="84" t="s">
        <v>1977</v>
      </c>
      <c r="B242" s="84" t="s">
        <v>781</v>
      </c>
      <c r="C242" s="85" t="s">
        <v>1328</v>
      </c>
      <c r="D242" s="86" t="s">
        <v>2030</v>
      </c>
      <c r="E242" s="85" t="s">
        <v>2371</v>
      </c>
      <c r="F242" s="85" t="s">
        <v>2372</v>
      </c>
      <c r="G242" s="85" t="s">
        <v>2314</v>
      </c>
      <c r="H242" s="85" t="s">
        <v>2315</v>
      </c>
      <c r="I242" s="85" t="s">
        <v>2317</v>
      </c>
      <c r="J242" s="85" t="s">
        <v>2318</v>
      </c>
      <c r="K242" s="85" t="s">
        <v>2497</v>
      </c>
    </row>
    <row r="243" spans="1:11">
      <c r="A243" s="84" t="s">
        <v>1977</v>
      </c>
      <c r="B243" s="84" t="s">
        <v>781</v>
      </c>
      <c r="C243" s="85" t="s">
        <v>1328</v>
      </c>
      <c r="D243" s="86" t="s">
        <v>2030</v>
      </c>
      <c r="E243" s="85" t="s">
        <v>2371</v>
      </c>
      <c r="F243" s="85" t="s">
        <v>2372</v>
      </c>
      <c r="G243" s="85" t="s">
        <v>2314</v>
      </c>
      <c r="H243" s="85" t="s">
        <v>2315</v>
      </c>
      <c r="I243" s="85" t="s">
        <v>2320</v>
      </c>
      <c r="J243" s="85" t="s">
        <v>2321</v>
      </c>
      <c r="K243" s="85" t="s">
        <v>2498</v>
      </c>
    </row>
    <row r="244" spans="1:11">
      <c r="A244" s="84" t="s">
        <v>1977</v>
      </c>
      <c r="B244" s="84" t="s">
        <v>781</v>
      </c>
      <c r="C244" s="85" t="s">
        <v>1328</v>
      </c>
      <c r="D244" s="86" t="s">
        <v>2030</v>
      </c>
      <c r="E244" s="85" t="s">
        <v>2371</v>
      </c>
      <c r="F244" s="85" t="s">
        <v>2372</v>
      </c>
      <c r="G244" s="85" t="s">
        <v>2314</v>
      </c>
      <c r="H244" s="85" t="s">
        <v>2315</v>
      </c>
      <c r="I244" s="85" t="s">
        <v>2323</v>
      </c>
      <c r="J244" s="85" t="s">
        <v>2324</v>
      </c>
      <c r="K244" s="85" t="s">
        <v>2499</v>
      </c>
    </row>
    <row r="245" spans="1:11">
      <c r="A245" s="84" t="s">
        <v>1977</v>
      </c>
      <c r="B245" s="84" t="s">
        <v>781</v>
      </c>
      <c r="C245" s="85" t="s">
        <v>1328</v>
      </c>
      <c r="D245" s="86" t="s">
        <v>2030</v>
      </c>
      <c r="E245" s="85" t="s">
        <v>2371</v>
      </c>
      <c r="F245" s="85" t="s">
        <v>2372</v>
      </c>
      <c r="G245" s="85" t="s">
        <v>2314</v>
      </c>
      <c r="H245" s="85" t="s">
        <v>2315</v>
      </c>
      <c r="I245" s="85" t="s">
        <v>2500</v>
      </c>
      <c r="J245" s="85" t="s">
        <v>2501</v>
      </c>
      <c r="K245" s="85" t="s">
        <v>2502</v>
      </c>
    </row>
    <row r="246" spans="1:11">
      <c r="A246" s="84" t="s">
        <v>1977</v>
      </c>
      <c r="B246" s="84" t="s">
        <v>781</v>
      </c>
      <c r="C246" s="85" t="s">
        <v>1328</v>
      </c>
      <c r="D246" s="86" t="s">
        <v>2030</v>
      </c>
      <c r="E246" s="85" t="s">
        <v>2371</v>
      </c>
      <c r="F246" s="85" t="s">
        <v>2372</v>
      </c>
      <c r="G246" s="85" t="s">
        <v>2314</v>
      </c>
      <c r="H246" s="85" t="s">
        <v>2315</v>
      </c>
      <c r="I246" s="85" t="s">
        <v>2503</v>
      </c>
      <c r="J246" s="85" t="s">
        <v>2504</v>
      </c>
      <c r="K246" s="85" t="s">
        <v>2505</v>
      </c>
    </row>
    <row r="247" spans="1:11">
      <c r="A247" s="84" t="s">
        <v>1977</v>
      </c>
      <c r="B247" s="84" t="s">
        <v>781</v>
      </c>
      <c r="C247" s="85" t="s">
        <v>1328</v>
      </c>
      <c r="D247" s="86" t="s">
        <v>2030</v>
      </c>
      <c r="E247" s="85" t="s">
        <v>2371</v>
      </c>
      <c r="F247" s="85" t="s">
        <v>2372</v>
      </c>
      <c r="G247" s="85" t="s">
        <v>2314</v>
      </c>
      <c r="H247" s="85" t="s">
        <v>2315</v>
      </c>
      <c r="I247" s="85" t="s">
        <v>1982</v>
      </c>
      <c r="J247" s="85" t="s">
        <v>1983</v>
      </c>
      <c r="K247" s="85" t="s">
        <v>2506</v>
      </c>
    </row>
    <row r="248" spans="1:11">
      <c r="A248" s="84" t="s">
        <v>1977</v>
      </c>
      <c r="B248" s="84" t="s">
        <v>781</v>
      </c>
      <c r="C248" s="85" t="s">
        <v>1328</v>
      </c>
      <c r="D248" s="86" t="s">
        <v>2030</v>
      </c>
      <c r="E248" s="85" t="s">
        <v>2371</v>
      </c>
      <c r="F248" s="85" t="s">
        <v>2372</v>
      </c>
      <c r="G248" s="85" t="s">
        <v>2314</v>
      </c>
      <c r="H248" s="85" t="s">
        <v>2315</v>
      </c>
      <c r="I248" s="85" t="s">
        <v>2507</v>
      </c>
      <c r="J248" s="85" t="s">
        <v>2508</v>
      </c>
      <c r="K248" s="85" t="s">
        <v>2509</v>
      </c>
    </row>
    <row r="249" spans="1:11">
      <c r="A249" s="84" t="s">
        <v>1977</v>
      </c>
      <c r="B249" s="84" t="s">
        <v>781</v>
      </c>
      <c r="C249" s="85" t="s">
        <v>1328</v>
      </c>
      <c r="D249" s="86" t="s">
        <v>2030</v>
      </c>
      <c r="E249" s="85" t="s">
        <v>2371</v>
      </c>
      <c r="F249" s="85" t="s">
        <v>2372</v>
      </c>
      <c r="G249" s="85" t="s">
        <v>2314</v>
      </c>
      <c r="H249" s="85" t="s">
        <v>2315</v>
      </c>
      <c r="I249" s="85" t="s">
        <v>2510</v>
      </c>
      <c r="J249" s="85" t="s">
        <v>2511</v>
      </c>
      <c r="K249" s="85" t="s">
        <v>2512</v>
      </c>
    </row>
    <row r="250" spans="1:11">
      <c r="A250" s="84" t="s">
        <v>1977</v>
      </c>
      <c r="B250" s="84" t="s">
        <v>781</v>
      </c>
      <c r="C250" s="85" t="s">
        <v>1328</v>
      </c>
      <c r="D250" s="86" t="s">
        <v>2030</v>
      </c>
      <c r="E250" s="85" t="s">
        <v>2371</v>
      </c>
      <c r="F250" s="85" t="s">
        <v>2372</v>
      </c>
      <c r="G250" s="85" t="s">
        <v>2314</v>
      </c>
      <c r="H250" s="85" t="s">
        <v>2315</v>
      </c>
      <c r="I250" s="85" t="s">
        <v>2513</v>
      </c>
      <c r="J250" s="85" t="s">
        <v>2514</v>
      </c>
      <c r="K250" s="85" t="s">
        <v>2515</v>
      </c>
    </row>
    <row r="251" spans="1:11">
      <c r="A251" s="84" t="s">
        <v>1977</v>
      </c>
      <c r="B251" s="84" t="s">
        <v>781</v>
      </c>
      <c r="C251" s="85" t="s">
        <v>1328</v>
      </c>
      <c r="D251" s="86" t="s">
        <v>2030</v>
      </c>
      <c r="E251" s="85" t="s">
        <v>2371</v>
      </c>
      <c r="F251" s="85" t="s">
        <v>2372</v>
      </c>
      <c r="G251" s="85" t="s">
        <v>2314</v>
      </c>
      <c r="H251" s="85" t="s">
        <v>2315</v>
      </c>
      <c r="I251" s="85" t="s">
        <v>2516</v>
      </c>
      <c r="J251" s="85" t="s">
        <v>2517</v>
      </c>
      <c r="K251" s="85" t="s">
        <v>2518</v>
      </c>
    </row>
    <row r="252" spans="1:11">
      <c r="A252" s="84" t="s">
        <v>1977</v>
      </c>
      <c r="B252" s="84" t="s">
        <v>781</v>
      </c>
      <c r="C252" s="85" t="s">
        <v>1328</v>
      </c>
      <c r="D252" s="86" t="s">
        <v>2030</v>
      </c>
      <c r="E252" s="85" t="s">
        <v>2371</v>
      </c>
      <c r="F252" s="85" t="s">
        <v>2372</v>
      </c>
      <c r="G252" s="85" t="s">
        <v>2314</v>
      </c>
      <c r="H252" s="85" t="s">
        <v>2315</v>
      </c>
      <c r="I252" s="85" t="s">
        <v>2519</v>
      </c>
      <c r="J252" s="85" t="s">
        <v>2520</v>
      </c>
      <c r="K252" s="85" t="s">
        <v>2521</v>
      </c>
    </row>
    <row r="253" spans="1:11">
      <c r="A253" s="84" t="s">
        <v>1977</v>
      </c>
      <c r="B253" s="84" t="s">
        <v>781</v>
      </c>
      <c r="C253" s="85" t="s">
        <v>1328</v>
      </c>
      <c r="D253" s="86" t="s">
        <v>2030</v>
      </c>
      <c r="E253" s="85" t="s">
        <v>2371</v>
      </c>
      <c r="F253" s="85" t="s">
        <v>2372</v>
      </c>
      <c r="G253" s="85" t="s">
        <v>2314</v>
      </c>
      <c r="H253" s="85" t="s">
        <v>2315</v>
      </c>
      <c r="I253" s="85" t="s">
        <v>2178</v>
      </c>
      <c r="J253" s="85" t="s">
        <v>2179</v>
      </c>
      <c r="K253" s="85" t="s">
        <v>2522</v>
      </c>
    </row>
    <row r="254" spans="1:11">
      <c r="A254" s="84" t="s">
        <v>1977</v>
      </c>
      <c r="B254" s="84" t="s">
        <v>781</v>
      </c>
      <c r="C254" s="85" t="s">
        <v>1328</v>
      </c>
      <c r="D254" s="86" t="s">
        <v>2030</v>
      </c>
      <c r="E254" s="85" t="s">
        <v>2371</v>
      </c>
      <c r="F254" s="85" t="s">
        <v>2372</v>
      </c>
      <c r="G254" s="85" t="s">
        <v>2314</v>
      </c>
      <c r="H254" s="85" t="s">
        <v>2315</v>
      </c>
      <c r="I254" s="85" t="s">
        <v>2523</v>
      </c>
      <c r="J254" s="85" t="s">
        <v>2524</v>
      </c>
      <c r="K254" s="85" t="s">
        <v>2525</v>
      </c>
    </row>
    <row r="255" spans="1:11">
      <c r="A255" s="84" t="s">
        <v>1977</v>
      </c>
      <c r="B255" s="84" t="s">
        <v>781</v>
      </c>
      <c r="C255" s="85" t="s">
        <v>1328</v>
      </c>
      <c r="D255" s="86" t="s">
        <v>2030</v>
      </c>
      <c r="E255" s="85" t="s">
        <v>2371</v>
      </c>
      <c r="F255" s="85" t="s">
        <v>2372</v>
      </c>
      <c r="G255" s="85" t="s">
        <v>2314</v>
      </c>
      <c r="H255" s="85" t="s">
        <v>2315</v>
      </c>
      <c r="I255" s="85" t="s">
        <v>2526</v>
      </c>
      <c r="J255" s="85" t="s">
        <v>2527</v>
      </c>
      <c r="K255" s="85" t="s">
        <v>2528</v>
      </c>
    </row>
    <row r="256" spans="1:11">
      <c r="A256" s="84" t="s">
        <v>1977</v>
      </c>
      <c r="B256" s="84" t="s">
        <v>781</v>
      </c>
      <c r="C256" s="85" t="s">
        <v>1328</v>
      </c>
      <c r="D256" s="86" t="s">
        <v>2030</v>
      </c>
      <c r="E256" s="85" t="s">
        <v>2371</v>
      </c>
      <c r="F256" s="85" t="s">
        <v>2372</v>
      </c>
      <c r="G256" s="85" t="s">
        <v>2314</v>
      </c>
      <c r="H256" s="85" t="s">
        <v>2315</v>
      </c>
      <c r="I256" s="85" t="s">
        <v>2529</v>
      </c>
      <c r="J256" s="85" t="s">
        <v>2530</v>
      </c>
      <c r="K256" s="85" t="s">
        <v>2531</v>
      </c>
    </row>
    <row r="257" spans="1:11">
      <c r="A257" s="84" t="s">
        <v>1977</v>
      </c>
      <c r="B257" s="84" t="s">
        <v>781</v>
      </c>
      <c r="C257" s="85" t="s">
        <v>1328</v>
      </c>
      <c r="D257" s="86" t="s">
        <v>2030</v>
      </c>
      <c r="E257" s="85" t="s">
        <v>2371</v>
      </c>
      <c r="F257" s="85" t="s">
        <v>2372</v>
      </c>
      <c r="G257" s="85" t="s">
        <v>2314</v>
      </c>
      <c r="H257" s="85" t="s">
        <v>2315</v>
      </c>
      <c r="I257" s="85" t="s">
        <v>2532</v>
      </c>
      <c r="J257" s="85" t="s">
        <v>2533</v>
      </c>
      <c r="K257" s="85" t="s">
        <v>2534</v>
      </c>
    </row>
    <row r="258" spans="1:11">
      <c r="A258" s="84" t="s">
        <v>1977</v>
      </c>
      <c r="B258" s="84" t="s">
        <v>781</v>
      </c>
      <c r="C258" s="85" t="s">
        <v>1328</v>
      </c>
      <c r="D258" s="86" t="s">
        <v>2030</v>
      </c>
      <c r="E258" s="85" t="s">
        <v>2371</v>
      </c>
      <c r="F258" s="85" t="s">
        <v>2372</v>
      </c>
      <c r="G258" s="85" t="s">
        <v>2314</v>
      </c>
      <c r="H258" s="85" t="s">
        <v>2315</v>
      </c>
      <c r="I258" s="85" t="s">
        <v>2535</v>
      </c>
      <c r="J258" s="85" t="s">
        <v>2536</v>
      </c>
      <c r="K258" s="85" t="s">
        <v>2537</v>
      </c>
    </row>
    <row r="259" spans="1:11">
      <c r="A259" s="84" t="s">
        <v>1977</v>
      </c>
      <c r="B259" s="84" t="s">
        <v>781</v>
      </c>
      <c r="C259" s="85" t="s">
        <v>1328</v>
      </c>
      <c r="D259" s="86" t="s">
        <v>2030</v>
      </c>
      <c r="E259" s="85" t="s">
        <v>2371</v>
      </c>
      <c r="F259" s="85" t="s">
        <v>2372</v>
      </c>
      <c r="G259" s="85" t="s">
        <v>2314</v>
      </c>
      <c r="H259" s="85" t="s">
        <v>2315</v>
      </c>
      <c r="I259" s="85" t="s">
        <v>2342</v>
      </c>
      <c r="J259" s="85" t="s">
        <v>2343</v>
      </c>
      <c r="K259" s="85" t="s">
        <v>2538</v>
      </c>
    </row>
    <row r="260" spans="1:11">
      <c r="A260" s="84" t="s">
        <v>1977</v>
      </c>
      <c r="B260" s="84" t="s">
        <v>781</v>
      </c>
      <c r="C260" s="85" t="s">
        <v>1328</v>
      </c>
      <c r="D260" s="86" t="s">
        <v>2030</v>
      </c>
      <c r="E260" s="85" t="s">
        <v>2371</v>
      </c>
      <c r="F260" s="85" t="s">
        <v>2372</v>
      </c>
      <c r="G260" s="85" t="s">
        <v>2314</v>
      </c>
      <c r="H260" s="85" t="s">
        <v>2315</v>
      </c>
      <c r="I260" s="85" t="s">
        <v>2345</v>
      </c>
      <c r="J260" s="85" t="s">
        <v>2346</v>
      </c>
      <c r="K260" s="85" t="s">
        <v>2539</v>
      </c>
    </row>
    <row r="261" spans="1:11">
      <c r="A261" s="84" t="s">
        <v>1977</v>
      </c>
      <c r="B261" s="84" t="s">
        <v>781</v>
      </c>
      <c r="C261" s="85" t="s">
        <v>1328</v>
      </c>
      <c r="D261" s="86" t="s">
        <v>2030</v>
      </c>
      <c r="E261" s="85" t="s">
        <v>2371</v>
      </c>
      <c r="F261" s="85" t="s">
        <v>2372</v>
      </c>
      <c r="G261" s="85" t="s">
        <v>2314</v>
      </c>
      <c r="H261" s="85" t="s">
        <v>2315</v>
      </c>
      <c r="I261" s="85" t="s">
        <v>2354</v>
      </c>
      <c r="J261" s="85" t="s">
        <v>2355</v>
      </c>
      <c r="K261" s="85" t="s">
        <v>2540</v>
      </c>
    </row>
    <row r="262" spans="1:11">
      <c r="A262" s="84" t="s">
        <v>1977</v>
      </c>
      <c r="B262" s="84" t="s">
        <v>781</v>
      </c>
      <c r="C262" s="85" t="s">
        <v>1328</v>
      </c>
      <c r="D262" s="86" t="s">
        <v>2030</v>
      </c>
      <c r="E262" s="85" t="s">
        <v>2371</v>
      </c>
      <c r="F262" s="85" t="s">
        <v>2372</v>
      </c>
      <c r="G262" s="85" t="s">
        <v>2314</v>
      </c>
      <c r="H262" s="85" t="s">
        <v>2315</v>
      </c>
      <c r="I262" s="85" t="s">
        <v>2357</v>
      </c>
      <c r="J262" s="85" t="s">
        <v>2358</v>
      </c>
      <c r="K262" s="85" t="s">
        <v>2541</v>
      </c>
    </row>
    <row r="263" spans="1:11">
      <c r="A263" s="84" t="s">
        <v>1977</v>
      </c>
      <c r="B263" s="84" t="s">
        <v>781</v>
      </c>
      <c r="C263" s="85" t="s">
        <v>1328</v>
      </c>
      <c r="D263" s="86" t="s">
        <v>2030</v>
      </c>
      <c r="E263" s="85" t="s">
        <v>2371</v>
      </c>
      <c r="F263" s="85" t="s">
        <v>2372</v>
      </c>
      <c r="G263" s="85" t="s">
        <v>2314</v>
      </c>
      <c r="H263" s="85" t="s">
        <v>2315</v>
      </c>
      <c r="I263" s="85" t="s">
        <v>1560</v>
      </c>
      <c r="J263" s="85" t="s">
        <v>2236</v>
      </c>
      <c r="K263" s="85" t="s">
        <v>2542</v>
      </c>
    </row>
    <row r="264" spans="1:11">
      <c r="A264" s="84" t="s">
        <v>1977</v>
      </c>
      <c r="B264" s="84" t="s">
        <v>781</v>
      </c>
      <c r="C264" s="85" t="s">
        <v>1328</v>
      </c>
      <c r="D264" s="86" t="s">
        <v>2030</v>
      </c>
      <c r="E264" s="85" t="s">
        <v>2371</v>
      </c>
      <c r="F264" s="85" t="s">
        <v>2372</v>
      </c>
      <c r="G264" s="85" t="s">
        <v>2314</v>
      </c>
      <c r="H264" s="85" t="s">
        <v>2315</v>
      </c>
      <c r="I264" s="85" t="s">
        <v>2199</v>
      </c>
      <c r="J264" s="85" t="s">
        <v>2200</v>
      </c>
      <c r="K264" s="85" t="s">
        <v>2543</v>
      </c>
    </row>
    <row r="265" spans="1:11">
      <c r="A265" s="84" t="s">
        <v>1977</v>
      </c>
      <c r="B265" s="84" t="s">
        <v>781</v>
      </c>
      <c r="C265" s="85" t="s">
        <v>1328</v>
      </c>
      <c r="D265" s="86" t="s">
        <v>2030</v>
      </c>
      <c r="E265" s="85" t="s">
        <v>2371</v>
      </c>
      <c r="F265" s="85" t="s">
        <v>2372</v>
      </c>
      <c r="G265" s="85" t="s">
        <v>2314</v>
      </c>
      <c r="H265" s="85" t="s">
        <v>2315</v>
      </c>
      <c r="I265" s="85" t="s">
        <v>2362</v>
      </c>
      <c r="J265" s="85" t="s">
        <v>2363</v>
      </c>
      <c r="K265" s="85" t="s">
        <v>2544</v>
      </c>
    </row>
    <row r="266" spans="1:11">
      <c r="A266" s="84" t="s">
        <v>1977</v>
      </c>
      <c r="B266" s="84" t="s">
        <v>781</v>
      </c>
      <c r="C266" s="85" t="s">
        <v>1328</v>
      </c>
      <c r="D266" s="86" t="s">
        <v>2030</v>
      </c>
      <c r="E266" s="85" t="s">
        <v>2371</v>
      </c>
      <c r="F266" s="85" t="s">
        <v>2372</v>
      </c>
      <c r="G266" s="85" t="s">
        <v>2314</v>
      </c>
      <c r="H266" s="85" t="s">
        <v>2315</v>
      </c>
      <c r="I266" s="85" t="s">
        <v>2365</v>
      </c>
      <c r="J266" s="85" t="s">
        <v>2366</v>
      </c>
      <c r="K266" s="85" t="s">
        <v>2545</v>
      </c>
    </row>
    <row r="267" spans="1:11">
      <c r="A267" s="84" t="s">
        <v>1977</v>
      </c>
      <c r="B267" s="84" t="s">
        <v>781</v>
      </c>
      <c r="C267" s="85" t="s">
        <v>1328</v>
      </c>
      <c r="D267" s="86" t="s">
        <v>2030</v>
      </c>
      <c r="E267" s="85" t="s">
        <v>2371</v>
      </c>
      <c r="F267" s="85" t="s">
        <v>2372</v>
      </c>
      <c r="G267" s="85" t="s">
        <v>2314</v>
      </c>
      <c r="H267" s="85" t="s">
        <v>2315</v>
      </c>
      <c r="I267" s="85" t="s">
        <v>2368</v>
      </c>
      <c r="J267" s="85" t="s">
        <v>2369</v>
      </c>
      <c r="K267" s="85" t="s">
        <v>2546</v>
      </c>
    </row>
    <row r="268" spans="1:11">
      <c r="A268" s="84" t="s">
        <v>1977</v>
      </c>
      <c r="B268" s="84" t="s">
        <v>781</v>
      </c>
      <c r="C268" s="85" t="s">
        <v>1328</v>
      </c>
      <c r="D268" s="86" t="s">
        <v>2030</v>
      </c>
      <c r="E268" s="85" t="s">
        <v>2547</v>
      </c>
      <c r="F268" s="85" t="s">
        <v>2548</v>
      </c>
      <c r="G268" s="85" t="s">
        <v>2549</v>
      </c>
      <c r="H268" s="85" t="s">
        <v>2550</v>
      </c>
      <c r="K268" s="85" t="s">
        <v>2551</v>
      </c>
    </row>
    <row r="269" spans="1:11">
      <c r="A269" s="84" t="s">
        <v>1977</v>
      </c>
      <c r="B269" s="84" t="s">
        <v>781</v>
      </c>
      <c r="C269" s="85" t="s">
        <v>1328</v>
      </c>
      <c r="D269" s="86" t="s">
        <v>2030</v>
      </c>
      <c r="E269" s="85" t="s">
        <v>2547</v>
      </c>
      <c r="F269" s="85" t="s">
        <v>2548</v>
      </c>
      <c r="G269" s="85" t="s">
        <v>2549</v>
      </c>
      <c r="H269" s="85" t="s">
        <v>2550</v>
      </c>
      <c r="I269" s="85" t="s">
        <v>2036</v>
      </c>
      <c r="J269" s="85" t="s">
        <v>2037</v>
      </c>
      <c r="K269" s="85" t="s">
        <v>2552</v>
      </c>
    </row>
    <row r="270" spans="1:11">
      <c r="A270" s="84" t="s">
        <v>1977</v>
      </c>
      <c r="B270" s="84" t="s">
        <v>781</v>
      </c>
      <c r="C270" s="85" t="s">
        <v>1328</v>
      </c>
      <c r="D270" s="86" t="s">
        <v>2030</v>
      </c>
      <c r="E270" s="85" t="s">
        <v>2547</v>
      </c>
      <c r="F270" s="85" t="s">
        <v>2548</v>
      </c>
      <c r="G270" s="85" t="s">
        <v>2549</v>
      </c>
      <c r="H270" s="85" t="s">
        <v>2550</v>
      </c>
      <c r="I270" s="85" t="s">
        <v>2039</v>
      </c>
      <c r="J270" s="85" t="s">
        <v>2040</v>
      </c>
      <c r="K270" s="85" t="s">
        <v>2553</v>
      </c>
    </row>
    <row r="271" spans="1:11">
      <c r="A271" s="84" t="s">
        <v>1977</v>
      </c>
      <c r="B271" s="84" t="s">
        <v>781</v>
      </c>
      <c r="C271" s="85" t="s">
        <v>1328</v>
      </c>
      <c r="D271" s="86" t="s">
        <v>2030</v>
      </c>
      <c r="E271" s="85" t="s">
        <v>2547</v>
      </c>
      <c r="F271" s="85" t="s">
        <v>2548</v>
      </c>
      <c r="G271" s="85" t="s">
        <v>2549</v>
      </c>
      <c r="H271" s="85" t="s">
        <v>2550</v>
      </c>
      <c r="I271" s="85" t="s">
        <v>2042</v>
      </c>
      <c r="J271" s="85" t="s">
        <v>2042</v>
      </c>
      <c r="K271" s="85" t="s">
        <v>2554</v>
      </c>
    </row>
    <row r="272" spans="1:11">
      <c r="A272" s="84" t="s">
        <v>1977</v>
      </c>
      <c r="B272" s="84" t="s">
        <v>781</v>
      </c>
      <c r="C272" s="85" t="s">
        <v>1328</v>
      </c>
      <c r="D272" s="86" t="s">
        <v>2030</v>
      </c>
      <c r="E272" s="85" t="s">
        <v>2547</v>
      </c>
      <c r="F272" s="85" t="s">
        <v>2548</v>
      </c>
      <c r="G272" s="85" t="s">
        <v>2549</v>
      </c>
      <c r="H272" s="85" t="s">
        <v>2550</v>
      </c>
      <c r="I272" s="85" t="s">
        <v>2044</v>
      </c>
      <c r="J272" s="85" t="s">
        <v>2045</v>
      </c>
      <c r="K272" s="85" t="s">
        <v>2555</v>
      </c>
    </row>
    <row r="273" spans="1:11">
      <c r="A273" s="84" t="s">
        <v>1977</v>
      </c>
      <c r="B273" s="84" t="s">
        <v>781</v>
      </c>
      <c r="C273" s="85" t="s">
        <v>1328</v>
      </c>
      <c r="D273" s="86" t="s">
        <v>2030</v>
      </c>
      <c r="E273" s="85" t="s">
        <v>2547</v>
      </c>
      <c r="F273" s="85" t="s">
        <v>2548</v>
      </c>
      <c r="G273" s="85" t="s">
        <v>2549</v>
      </c>
      <c r="H273" s="85" t="s">
        <v>2550</v>
      </c>
      <c r="I273" s="85" t="s">
        <v>2047</v>
      </c>
      <c r="J273" s="85" t="s">
        <v>2048</v>
      </c>
      <c r="K273" s="85" t="s">
        <v>2556</v>
      </c>
    </row>
    <row r="274" spans="1:11">
      <c r="A274" s="84" t="s">
        <v>1977</v>
      </c>
      <c r="B274" s="84" t="s">
        <v>781</v>
      </c>
      <c r="C274" s="85" t="s">
        <v>1328</v>
      </c>
      <c r="D274" s="86" t="s">
        <v>2030</v>
      </c>
      <c r="E274" s="85" t="s">
        <v>2547</v>
      </c>
      <c r="F274" s="85" t="s">
        <v>2548</v>
      </c>
      <c r="G274" s="85" t="s">
        <v>2549</v>
      </c>
      <c r="H274" s="85" t="s">
        <v>2550</v>
      </c>
      <c r="I274" s="85" t="s">
        <v>2050</v>
      </c>
      <c r="J274" s="85" t="s">
        <v>2051</v>
      </c>
      <c r="K274" s="85" t="s">
        <v>2557</v>
      </c>
    </row>
    <row r="275" spans="1:11">
      <c r="A275" s="84" t="s">
        <v>1977</v>
      </c>
      <c r="B275" s="84" t="s">
        <v>781</v>
      </c>
      <c r="C275" s="85" t="s">
        <v>1328</v>
      </c>
      <c r="D275" s="86" t="s">
        <v>2030</v>
      </c>
      <c r="E275" s="85" t="s">
        <v>2547</v>
      </c>
      <c r="F275" s="85" t="s">
        <v>2548</v>
      </c>
      <c r="G275" s="85" t="s">
        <v>2549</v>
      </c>
      <c r="H275" s="85" t="s">
        <v>2550</v>
      </c>
      <c r="I275" s="85" t="s">
        <v>2053</v>
      </c>
      <c r="J275" s="85" t="s">
        <v>2054</v>
      </c>
      <c r="K275" s="85" t="s">
        <v>2558</v>
      </c>
    </row>
    <row r="276" spans="1:11">
      <c r="A276" s="84" t="s">
        <v>1977</v>
      </c>
      <c r="B276" s="84" t="s">
        <v>781</v>
      </c>
      <c r="C276" s="85" t="s">
        <v>1328</v>
      </c>
      <c r="D276" s="86" t="s">
        <v>2030</v>
      </c>
      <c r="E276" s="85" t="s">
        <v>2547</v>
      </c>
      <c r="F276" s="85" t="s">
        <v>2548</v>
      </c>
      <c r="G276" s="85" t="s">
        <v>2549</v>
      </c>
      <c r="H276" s="85" t="s">
        <v>2550</v>
      </c>
      <c r="I276" s="85" t="s">
        <v>2056</v>
      </c>
      <c r="J276" s="85" t="s">
        <v>2057</v>
      </c>
      <c r="K276" s="85" t="s">
        <v>2559</v>
      </c>
    </row>
    <row r="277" spans="1:11">
      <c r="A277" s="84" t="s">
        <v>1977</v>
      </c>
      <c r="B277" s="84" t="s">
        <v>781</v>
      </c>
      <c r="C277" s="85" t="s">
        <v>1328</v>
      </c>
      <c r="D277" s="86" t="s">
        <v>2030</v>
      </c>
      <c r="E277" s="85" t="s">
        <v>2547</v>
      </c>
      <c r="F277" s="85" t="s">
        <v>2548</v>
      </c>
      <c r="G277" s="85" t="s">
        <v>2560</v>
      </c>
      <c r="H277" s="85" t="s">
        <v>2561</v>
      </c>
      <c r="K277" s="85" t="s">
        <v>2562</v>
      </c>
    </row>
    <row r="278" spans="1:11">
      <c r="A278" s="84" t="s">
        <v>1977</v>
      </c>
      <c r="B278" s="84" t="s">
        <v>781</v>
      </c>
      <c r="C278" s="85" t="s">
        <v>1328</v>
      </c>
      <c r="D278" s="86" t="s">
        <v>2030</v>
      </c>
      <c r="E278" s="85" t="s">
        <v>2547</v>
      </c>
      <c r="F278" s="85" t="s">
        <v>2548</v>
      </c>
      <c r="G278" s="85" t="s">
        <v>2560</v>
      </c>
      <c r="H278" s="85" t="s">
        <v>2561</v>
      </c>
      <c r="I278" s="85" t="s">
        <v>2262</v>
      </c>
      <c r="J278" s="85" t="s">
        <v>2262</v>
      </c>
      <c r="K278" s="85" t="s">
        <v>2563</v>
      </c>
    </row>
    <row r="279" spans="1:11">
      <c r="A279" s="84" t="s">
        <v>1977</v>
      </c>
      <c r="B279" s="84" t="s">
        <v>781</v>
      </c>
      <c r="C279" s="85" t="s">
        <v>1328</v>
      </c>
      <c r="D279" s="86" t="s">
        <v>2030</v>
      </c>
      <c r="E279" s="85" t="s">
        <v>2547</v>
      </c>
      <c r="F279" s="85" t="s">
        <v>2548</v>
      </c>
      <c r="G279" s="85" t="s">
        <v>2560</v>
      </c>
      <c r="H279" s="85" t="s">
        <v>2561</v>
      </c>
      <c r="I279" s="85" t="s">
        <v>2270</v>
      </c>
      <c r="J279" s="85" t="s">
        <v>2271</v>
      </c>
      <c r="K279" s="85" t="s">
        <v>2564</v>
      </c>
    </row>
    <row r="280" spans="1:11">
      <c r="A280" s="84" t="s">
        <v>1977</v>
      </c>
      <c r="B280" s="84" t="s">
        <v>781</v>
      </c>
      <c r="C280" s="85" t="s">
        <v>1328</v>
      </c>
      <c r="D280" s="86" t="s">
        <v>2030</v>
      </c>
      <c r="E280" s="85" t="s">
        <v>2547</v>
      </c>
      <c r="F280" s="85" t="s">
        <v>2548</v>
      </c>
      <c r="G280" s="85" t="s">
        <v>2560</v>
      </c>
      <c r="H280" s="85" t="s">
        <v>2561</v>
      </c>
      <c r="I280" s="85" t="s">
        <v>2565</v>
      </c>
      <c r="J280" s="85" t="s">
        <v>2566</v>
      </c>
      <c r="K280" s="85" t="s">
        <v>2567</v>
      </c>
    </row>
    <row r="281" spans="1:11">
      <c r="A281" s="84" t="s">
        <v>1977</v>
      </c>
      <c r="B281" s="84" t="s">
        <v>781</v>
      </c>
      <c r="C281" s="85" t="s">
        <v>1328</v>
      </c>
      <c r="D281" s="86" t="s">
        <v>2030</v>
      </c>
      <c r="E281" s="85" t="s">
        <v>2547</v>
      </c>
      <c r="F281" s="85" t="s">
        <v>2548</v>
      </c>
      <c r="G281" s="85" t="s">
        <v>2560</v>
      </c>
      <c r="H281" s="85" t="s">
        <v>2561</v>
      </c>
      <c r="I281" s="85" t="s">
        <v>2568</v>
      </c>
      <c r="J281" s="85" t="s">
        <v>2569</v>
      </c>
      <c r="K281" s="85" t="s">
        <v>2570</v>
      </c>
    </row>
    <row r="282" spans="1:11">
      <c r="A282" s="84" t="s">
        <v>1977</v>
      </c>
      <c r="B282" s="84" t="s">
        <v>781</v>
      </c>
      <c r="C282" s="85" t="s">
        <v>1328</v>
      </c>
      <c r="D282" s="86" t="s">
        <v>2030</v>
      </c>
      <c r="E282" s="85" t="s">
        <v>2547</v>
      </c>
      <c r="F282" s="85" t="s">
        <v>2548</v>
      </c>
      <c r="G282" s="85" t="s">
        <v>2560</v>
      </c>
      <c r="H282" s="85" t="s">
        <v>2561</v>
      </c>
      <c r="I282" s="85" t="s">
        <v>2308</v>
      </c>
      <c r="J282" s="85" t="s">
        <v>2309</v>
      </c>
      <c r="K282" s="85" t="s">
        <v>2571</v>
      </c>
    </row>
    <row r="283" spans="1:11">
      <c r="A283" s="84" t="s">
        <v>1977</v>
      </c>
      <c r="B283" s="84" t="s">
        <v>781</v>
      </c>
      <c r="C283" s="85" t="s">
        <v>1328</v>
      </c>
      <c r="D283" s="86" t="s">
        <v>2030</v>
      </c>
      <c r="E283" s="85" t="s">
        <v>2547</v>
      </c>
      <c r="F283" s="85" t="s">
        <v>2548</v>
      </c>
      <c r="G283" s="85" t="s">
        <v>2560</v>
      </c>
      <c r="H283" s="85" t="s">
        <v>2561</v>
      </c>
      <c r="I283" s="85" t="s">
        <v>2053</v>
      </c>
      <c r="J283" s="85" t="s">
        <v>2054</v>
      </c>
      <c r="K283" s="85" t="s">
        <v>2572</v>
      </c>
    </row>
    <row r="284" spans="1:11">
      <c r="A284" s="84" t="s">
        <v>1977</v>
      </c>
      <c r="B284" s="84" t="s">
        <v>781</v>
      </c>
      <c r="C284" s="85" t="s">
        <v>1328</v>
      </c>
      <c r="D284" s="86" t="s">
        <v>2030</v>
      </c>
      <c r="E284" s="85" t="s">
        <v>2547</v>
      </c>
      <c r="F284" s="85" t="s">
        <v>2548</v>
      </c>
      <c r="G284" s="85" t="s">
        <v>2140</v>
      </c>
      <c r="H284" s="85" t="s">
        <v>2141</v>
      </c>
      <c r="K284" s="85" t="s">
        <v>2573</v>
      </c>
    </row>
    <row r="285" spans="1:11">
      <c r="A285" s="84" t="s">
        <v>1977</v>
      </c>
      <c r="B285" s="84" t="s">
        <v>781</v>
      </c>
      <c r="C285" s="85" t="s">
        <v>1328</v>
      </c>
      <c r="D285" s="86" t="s">
        <v>2030</v>
      </c>
      <c r="E285" s="85" t="s">
        <v>2547</v>
      </c>
      <c r="F285" s="85" t="s">
        <v>2548</v>
      </c>
      <c r="G285" s="85" t="s">
        <v>2140</v>
      </c>
      <c r="H285" s="85" t="s">
        <v>2141</v>
      </c>
      <c r="I285" s="85" t="s">
        <v>2143</v>
      </c>
      <c r="J285" s="85" t="s">
        <v>2144</v>
      </c>
      <c r="K285" s="85" t="s">
        <v>2574</v>
      </c>
    </row>
    <row r="286" spans="1:11">
      <c r="A286" s="84" t="s">
        <v>1977</v>
      </c>
      <c r="B286" s="84" t="s">
        <v>781</v>
      </c>
      <c r="C286" s="85" t="s">
        <v>1328</v>
      </c>
      <c r="D286" s="86" t="s">
        <v>2030</v>
      </c>
      <c r="E286" s="85" t="s">
        <v>2547</v>
      </c>
      <c r="F286" s="85" t="s">
        <v>2548</v>
      </c>
      <c r="G286" s="85" t="s">
        <v>2140</v>
      </c>
      <c r="H286" s="85" t="s">
        <v>2141</v>
      </c>
      <c r="I286" s="85" t="s">
        <v>2068</v>
      </c>
      <c r="J286" s="85" t="s">
        <v>2069</v>
      </c>
      <c r="K286" s="85" t="s">
        <v>2575</v>
      </c>
    </row>
    <row r="287" spans="1:11">
      <c r="A287" s="84" t="s">
        <v>1977</v>
      </c>
      <c r="B287" s="84" t="s">
        <v>781</v>
      </c>
      <c r="C287" s="85" t="s">
        <v>1328</v>
      </c>
      <c r="D287" s="86" t="s">
        <v>2030</v>
      </c>
      <c r="E287" s="85" t="s">
        <v>2547</v>
      </c>
      <c r="F287" s="85" t="s">
        <v>2548</v>
      </c>
      <c r="G287" s="85" t="s">
        <v>2140</v>
      </c>
      <c r="H287" s="85" t="s">
        <v>2141</v>
      </c>
      <c r="I287" s="85" t="s">
        <v>2147</v>
      </c>
      <c r="J287" s="85" t="s">
        <v>2148</v>
      </c>
      <c r="K287" s="85" t="s">
        <v>2576</v>
      </c>
    </row>
    <row r="288" spans="1:11">
      <c r="A288" s="84" t="s">
        <v>1977</v>
      </c>
      <c r="B288" s="84" t="s">
        <v>781</v>
      </c>
      <c r="C288" s="85" t="s">
        <v>1328</v>
      </c>
      <c r="D288" s="86" t="s">
        <v>2030</v>
      </c>
      <c r="E288" s="85" t="s">
        <v>2547</v>
      </c>
      <c r="F288" s="85" t="s">
        <v>2548</v>
      </c>
      <c r="G288" s="85" t="s">
        <v>2140</v>
      </c>
      <c r="H288" s="85" t="s">
        <v>2141</v>
      </c>
      <c r="I288" s="85" t="s">
        <v>2150</v>
      </c>
      <c r="J288" s="85" t="s">
        <v>2151</v>
      </c>
      <c r="K288" s="85" t="s">
        <v>2577</v>
      </c>
    </row>
    <row r="289" spans="1:11">
      <c r="A289" s="84" t="s">
        <v>1977</v>
      </c>
      <c r="B289" s="84" t="s">
        <v>781</v>
      </c>
      <c r="C289" s="85" t="s">
        <v>1328</v>
      </c>
      <c r="D289" s="86" t="s">
        <v>2030</v>
      </c>
      <c r="E289" s="85" t="s">
        <v>2547</v>
      </c>
      <c r="F289" s="85" t="s">
        <v>2548</v>
      </c>
      <c r="G289" s="85" t="s">
        <v>2140</v>
      </c>
      <c r="H289" s="85" t="s">
        <v>2141</v>
      </c>
      <c r="I289" s="85" t="s">
        <v>2153</v>
      </c>
      <c r="J289" s="85" t="s">
        <v>2154</v>
      </c>
      <c r="K289" s="85" t="s">
        <v>2578</v>
      </c>
    </row>
    <row r="290" spans="1:11">
      <c r="A290" s="84" t="s">
        <v>1977</v>
      </c>
      <c r="B290" s="84" t="s">
        <v>781</v>
      </c>
      <c r="C290" s="85" t="s">
        <v>1328</v>
      </c>
      <c r="D290" s="86" t="s">
        <v>2030</v>
      </c>
      <c r="E290" s="85" t="s">
        <v>2547</v>
      </c>
      <c r="F290" s="85" t="s">
        <v>2548</v>
      </c>
      <c r="G290" s="85" t="s">
        <v>2140</v>
      </c>
      <c r="H290" s="85" t="s">
        <v>2141</v>
      </c>
      <c r="I290" s="85" t="s">
        <v>2165</v>
      </c>
      <c r="J290" s="85" t="s">
        <v>2166</v>
      </c>
      <c r="K290" s="85" t="s">
        <v>2579</v>
      </c>
    </row>
    <row r="291" spans="1:11">
      <c r="A291" s="84" t="s">
        <v>1977</v>
      </c>
      <c r="B291" s="84" t="s">
        <v>781</v>
      </c>
      <c r="C291" s="85" t="s">
        <v>1328</v>
      </c>
      <c r="D291" s="86" t="s">
        <v>2030</v>
      </c>
      <c r="E291" s="85" t="s">
        <v>2547</v>
      </c>
      <c r="F291" s="85" t="s">
        <v>2548</v>
      </c>
      <c r="G291" s="85" t="s">
        <v>2140</v>
      </c>
      <c r="H291" s="85" t="s">
        <v>2141</v>
      </c>
      <c r="I291" s="85" t="s">
        <v>2195</v>
      </c>
      <c r="J291" s="85" t="s">
        <v>2196</v>
      </c>
      <c r="K291" s="85" t="s">
        <v>2580</v>
      </c>
    </row>
    <row r="292" spans="1:11">
      <c r="A292" s="84" t="s">
        <v>1977</v>
      </c>
      <c r="B292" s="84" t="s">
        <v>781</v>
      </c>
      <c r="C292" s="85" t="s">
        <v>1328</v>
      </c>
      <c r="D292" s="86" t="s">
        <v>2030</v>
      </c>
      <c r="E292" s="85" t="s">
        <v>2547</v>
      </c>
      <c r="F292" s="85" t="s">
        <v>2548</v>
      </c>
      <c r="G292" s="85" t="s">
        <v>2140</v>
      </c>
      <c r="H292" s="85" t="s">
        <v>2141</v>
      </c>
      <c r="I292" s="85" t="s">
        <v>2454</v>
      </c>
      <c r="J292" s="85" t="s">
        <v>2455</v>
      </c>
      <c r="K292" s="85" t="s">
        <v>2581</v>
      </c>
    </row>
    <row r="293" spans="1:11">
      <c r="A293" s="84" t="s">
        <v>1977</v>
      </c>
      <c r="B293" s="84" t="s">
        <v>781</v>
      </c>
      <c r="C293" s="85" t="s">
        <v>1328</v>
      </c>
      <c r="D293" s="86" t="s">
        <v>2030</v>
      </c>
      <c r="E293" s="85" t="s">
        <v>2547</v>
      </c>
      <c r="F293" s="85" t="s">
        <v>2548</v>
      </c>
      <c r="G293" s="85" t="s">
        <v>2140</v>
      </c>
      <c r="H293" s="85" t="s">
        <v>2141</v>
      </c>
      <c r="I293" s="85" t="s">
        <v>2101</v>
      </c>
      <c r="J293" s="85" t="s">
        <v>2102</v>
      </c>
      <c r="K293" s="85" t="s">
        <v>2582</v>
      </c>
    </row>
    <row r="294" spans="1:11">
      <c r="A294" s="84" t="s">
        <v>1977</v>
      </c>
      <c r="B294" s="84" t="s">
        <v>781</v>
      </c>
      <c r="C294" s="85" t="s">
        <v>1328</v>
      </c>
      <c r="D294" s="86" t="s">
        <v>2030</v>
      </c>
      <c r="E294" s="85" t="s">
        <v>2547</v>
      </c>
      <c r="F294" s="85" t="s">
        <v>2548</v>
      </c>
      <c r="G294" s="85" t="s">
        <v>2140</v>
      </c>
      <c r="H294" s="85" t="s">
        <v>2141</v>
      </c>
      <c r="I294" s="85" t="s">
        <v>2104</v>
      </c>
      <c r="J294" s="85" t="s">
        <v>2105</v>
      </c>
      <c r="K294" s="85" t="s">
        <v>2583</v>
      </c>
    </row>
    <row r="295" spans="1:11">
      <c r="A295" s="84" t="s">
        <v>1977</v>
      </c>
      <c r="B295" s="84" t="s">
        <v>781</v>
      </c>
      <c r="C295" s="85" t="s">
        <v>1328</v>
      </c>
      <c r="D295" s="86" t="s">
        <v>2030</v>
      </c>
      <c r="E295" s="85" t="s">
        <v>2547</v>
      </c>
      <c r="F295" s="85" t="s">
        <v>2548</v>
      </c>
      <c r="G295" s="85" t="s">
        <v>2140</v>
      </c>
      <c r="H295" s="85" t="s">
        <v>2141</v>
      </c>
      <c r="I295" s="85" t="s">
        <v>2170</v>
      </c>
      <c r="J295" s="85" t="s">
        <v>2171</v>
      </c>
      <c r="K295" s="85" t="s">
        <v>2584</v>
      </c>
    </row>
    <row r="296" spans="1:11">
      <c r="A296" s="84" t="s">
        <v>1977</v>
      </c>
      <c r="B296" s="84" t="s">
        <v>781</v>
      </c>
      <c r="C296" s="85" t="s">
        <v>1328</v>
      </c>
      <c r="D296" s="86" t="s">
        <v>2030</v>
      </c>
      <c r="E296" s="85" t="s">
        <v>2547</v>
      </c>
      <c r="F296" s="85" t="s">
        <v>2548</v>
      </c>
      <c r="G296" s="85" t="s">
        <v>2140</v>
      </c>
      <c r="H296" s="85" t="s">
        <v>2141</v>
      </c>
      <c r="I296" s="85" t="s">
        <v>2460</v>
      </c>
      <c r="J296" s="85" t="s">
        <v>2461</v>
      </c>
      <c r="K296" s="85" t="s">
        <v>2585</v>
      </c>
    </row>
    <row r="297" spans="1:11">
      <c r="A297" s="84" t="s">
        <v>1977</v>
      </c>
      <c r="B297" s="84" t="s">
        <v>781</v>
      </c>
      <c r="C297" s="85" t="s">
        <v>1328</v>
      </c>
      <c r="D297" s="86" t="s">
        <v>2030</v>
      </c>
      <c r="E297" s="85" t="s">
        <v>2547</v>
      </c>
      <c r="F297" s="85" t="s">
        <v>2548</v>
      </c>
      <c r="G297" s="85" t="s">
        <v>2140</v>
      </c>
      <c r="H297" s="85" t="s">
        <v>2141</v>
      </c>
      <c r="I297" s="85" t="s">
        <v>2463</v>
      </c>
      <c r="J297" s="85" t="s">
        <v>2464</v>
      </c>
      <c r="K297" s="85" t="s">
        <v>2586</v>
      </c>
    </row>
    <row r="298" spans="1:11">
      <c r="A298" s="84" t="s">
        <v>1977</v>
      </c>
      <c r="B298" s="84" t="s">
        <v>781</v>
      </c>
      <c r="C298" s="85" t="s">
        <v>1328</v>
      </c>
      <c r="D298" s="86" t="s">
        <v>2030</v>
      </c>
      <c r="E298" s="85" t="s">
        <v>2547</v>
      </c>
      <c r="F298" s="85" t="s">
        <v>2548</v>
      </c>
      <c r="G298" s="85" t="s">
        <v>2140</v>
      </c>
      <c r="H298" s="85" t="s">
        <v>2141</v>
      </c>
      <c r="I298" s="85" t="s">
        <v>2175</v>
      </c>
      <c r="J298" s="85" t="s">
        <v>2176</v>
      </c>
      <c r="K298" s="85" t="s">
        <v>2587</v>
      </c>
    </row>
    <row r="299" spans="1:11">
      <c r="A299" s="84" t="s">
        <v>1977</v>
      </c>
      <c r="B299" s="84" t="s">
        <v>781</v>
      </c>
      <c r="C299" s="85" t="s">
        <v>1328</v>
      </c>
      <c r="D299" s="86" t="s">
        <v>2030</v>
      </c>
      <c r="E299" s="85" t="s">
        <v>2547</v>
      </c>
      <c r="F299" s="85" t="s">
        <v>2548</v>
      </c>
      <c r="G299" s="85" t="s">
        <v>2140</v>
      </c>
      <c r="H299" s="85" t="s">
        <v>2141</v>
      </c>
      <c r="I299" s="85" t="s">
        <v>2181</v>
      </c>
      <c r="J299" s="85" t="s">
        <v>2182</v>
      </c>
      <c r="K299" s="85" t="s">
        <v>2588</v>
      </c>
    </row>
    <row r="300" spans="1:11">
      <c r="A300" s="84" t="s">
        <v>1977</v>
      </c>
      <c r="B300" s="84" t="s">
        <v>781</v>
      </c>
      <c r="C300" s="85" t="s">
        <v>1328</v>
      </c>
      <c r="D300" s="86" t="s">
        <v>2030</v>
      </c>
      <c r="E300" s="85" t="s">
        <v>2547</v>
      </c>
      <c r="F300" s="85" t="s">
        <v>2548</v>
      </c>
      <c r="G300" s="85" t="s">
        <v>2140</v>
      </c>
      <c r="H300" s="85" t="s">
        <v>2141</v>
      </c>
      <c r="I300" s="85" t="s">
        <v>2184</v>
      </c>
      <c r="J300" s="85" t="s">
        <v>2185</v>
      </c>
      <c r="K300" s="85" t="s">
        <v>2589</v>
      </c>
    </row>
    <row r="301" spans="1:11">
      <c r="A301" s="84" t="s">
        <v>1977</v>
      </c>
      <c r="B301" s="84" t="s">
        <v>781</v>
      </c>
      <c r="C301" s="85" t="s">
        <v>1328</v>
      </c>
      <c r="D301" s="86" t="s">
        <v>2030</v>
      </c>
      <c r="E301" s="85" t="s">
        <v>2547</v>
      </c>
      <c r="F301" s="85" t="s">
        <v>2548</v>
      </c>
      <c r="G301" s="85" t="s">
        <v>2140</v>
      </c>
      <c r="H301" s="85" t="s">
        <v>2141</v>
      </c>
      <c r="I301" s="85" t="s">
        <v>2187</v>
      </c>
      <c r="J301" s="85" t="s">
        <v>2188</v>
      </c>
      <c r="K301" s="85" t="s">
        <v>2590</v>
      </c>
    </row>
    <row r="302" spans="1:11">
      <c r="A302" s="84" t="s">
        <v>1977</v>
      </c>
      <c r="B302" s="84" t="s">
        <v>781</v>
      </c>
      <c r="C302" s="85" t="s">
        <v>1328</v>
      </c>
      <c r="D302" s="86" t="s">
        <v>2030</v>
      </c>
      <c r="E302" s="85" t="s">
        <v>2547</v>
      </c>
      <c r="F302" s="85" t="s">
        <v>2548</v>
      </c>
      <c r="G302" s="85" t="s">
        <v>2140</v>
      </c>
      <c r="H302" s="85" t="s">
        <v>2141</v>
      </c>
      <c r="I302" s="85" t="s">
        <v>2089</v>
      </c>
      <c r="J302" s="85" t="s">
        <v>2090</v>
      </c>
      <c r="K302" s="85" t="s">
        <v>2591</v>
      </c>
    </row>
    <row r="303" spans="1:11">
      <c r="A303" s="84" t="s">
        <v>1977</v>
      </c>
      <c r="B303" s="84" t="s">
        <v>781</v>
      </c>
      <c r="C303" s="85" t="s">
        <v>1328</v>
      </c>
      <c r="D303" s="86" t="s">
        <v>2030</v>
      </c>
      <c r="E303" s="85" t="s">
        <v>2547</v>
      </c>
      <c r="F303" s="85" t="s">
        <v>2548</v>
      </c>
      <c r="G303" s="85" t="s">
        <v>2140</v>
      </c>
      <c r="H303" s="85" t="s">
        <v>2141</v>
      </c>
      <c r="I303" s="85" t="s">
        <v>2471</v>
      </c>
      <c r="J303" s="85" t="s">
        <v>2472</v>
      </c>
      <c r="K303" s="85" t="s">
        <v>2592</v>
      </c>
    </row>
    <row r="304" spans="1:11">
      <c r="A304" s="84" t="s">
        <v>1977</v>
      </c>
      <c r="B304" s="84" t="s">
        <v>781</v>
      </c>
      <c r="C304" s="85" t="s">
        <v>1328</v>
      </c>
      <c r="D304" s="86" t="s">
        <v>2030</v>
      </c>
      <c r="E304" s="85" t="s">
        <v>2547</v>
      </c>
      <c r="F304" s="85" t="s">
        <v>2548</v>
      </c>
      <c r="G304" s="85" t="s">
        <v>2140</v>
      </c>
      <c r="H304" s="85" t="s">
        <v>2141</v>
      </c>
      <c r="I304" s="85" t="s">
        <v>2191</v>
      </c>
      <c r="J304" s="85" t="s">
        <v>2192</v>
      </c>
      <c r="K304" s="85" t="s">
        <v>2593</v>
      </c>
    </row>
    <row r="305" spans="1:11">
      <c r="A305" s="84" t="s">
        <v>1977</v>
      </c>
      <c r="B305" s="84" t="s">
        <v>781</v>
      </c>
      <c r="C305" s="85" t="s">
        <v>1328</v>
      </c>
      <c r="D305" s="86" t="s">
        <v>2030</v>
      </c>
      <c r="E305" s="85" t="s">
        <v>2547</v>
      </c>
      <c r="F305" s="85" t="s">
        <v>2548</v>
      </c>
      <c r="G305" s="85" t="s">
        <v>2140</v>
      </c>
      <c r="H305" s="85" t="s">
        <v>2141</v>
      </c>
      <c r="I305" s="85" t="s">
        <v>2475</v>
      </c>
      <c r="J305" s="85" t="s">
        <v>2476</v>
      </c>
      <c r="K305" s="85" t="s">
        <v>2594</v>
      </c>
    </row>
    <row r="306" spans="1:11">
      <c r="A306" s="84" t="s">
        <v>1977</v>
      </c>
      <c r="B306" s="84" t="s">
        <v>781</v>
      </c>
      <c r="C306" s="85" t="s">
        <v>1328</v>
      </c>
      <c r="D306" s="86" t="s">
        <v>2030</v>
      </c>
      <c r="E306" s="85" t="s">
        <v>2547</v>
      </c>
      <c r="F306" s="85" t="s">
        <v>2548</v>
      </c>
      <c r="G306" s="85" t="s">
        <v>2140</v>
      </c>
      <c r="H306" s="85" t="s">
        <v>2141</v>
      </c>
      <c r="I306" s="85" t="s">
        <v>2199</v>
      </c>
      <c r="J306" s="85" t="s">
        <v>2200</v>
      </c>
      <c r="K306" s="85" t="s">
        <v>2595</v>
      </c>
    </row>
    <row r="307" spans="1:11">
      <c r="A307" s="84" t="s">
        <v>1977</v>
      </c>
      <c r="B307" s="84" t="s">
        <v>781</v>
      </c>
      <c r="C307" s="85" t="s">
        <v>1328</v>
      </c>
      <c r="D307" s="86" t="s">
        <v>2030</v>
      </c>
      <c r="E307" s="85" t="s">
        <v>2547</v>
      </c>
      <c r="F307" s="85" t="s">
        <v>2548</v>
      </c>
      <c r="G307" s="85" t="s">
        <v>2208</v>
      </c>
      <c r="H307" s="85" t="s">
        <v>2209</v>
      </c>
      <c r="K307" s="85" t="s">
        <v>2596</v>
      </c>
    </row>
    <row r="308" spans="1:11">
      <c r="A308" s="84" t="s">
        <v>1977</v>
      </c>
      <c r="B308" s="84" t="s">
        <v>781</v>
      </c>
      <c r="C308" s="85" t="s">
        <v>1328</v>
      </c>
      <c r="D308" s="86" t="s">
        <v>2030</v>
      </c>
      <c r="E308" s="85" t="s">
        <v>2547</v>
      </c>
      <c r="F308" s="85" t="s">
        <v>2548</v>
      </c>
      <c r="G308" s="85" t="s">
        <v>2208</v>
      </c>
      <c r="H308" s="85" t="s">
        <v>2209</v>
      </c>
      <c r="I308" s="85" t="s">
        <v>2211</v>
      </c>
      <c r="J308" s="85" t="s">
        <v>2212</v>
      </c>
      <c r="K308" s="85" t="s">
        <v>2597</v>
      </c>
    </row>
    <row r="309" spans="1:11">
      <c r="A309" s="84" t="s">
        <v>1977</v>
      </c>
      <c r="B309" s="84" t="s">
        <v>781</v>
      </c>
      <c r="C309" s="85" t="s">
        <v>1328</v>
      </c>
      <c r="D309" s="86" t="s">
        <v>2030</v>
      </c>
      <c r="E309" s="85" t="s">
        <v>2547</v>
      </c>
      <c r="F309" s="85" t="s">
        <v>2548</v>
      </c>
      <c r="G309" s="85" t="s">
        <v>2208</v>
      </c>
      <c r="H309" s="85" t="s">
        <v>2209</v>
      </c>
      <c r="I309" s="85" t="s">
        <v>2214</v>
      </c>
      <c r="J309" s="85" t="s">
        <v>2215</v>
      </c>
      <c r="K309" s="85" t="s">
        <v>2598</v>
      </c>
    </row>
    <row r="310" spans="1:11">
      <c r="A310" s="84" t="s">
        <v>1977</v>
      </c>
      <c r="B310" s="84" t="s">
        <v>781</v>
      </c>
      <c r="C310" s="85" t="s">
        <v>1328</v>
      </c>
      <c r="D310" s="86" t="s">
        <v>2030</v>
      </c>
      <c r="E310" s="85" t="s">
        <v>2547</v>
      </c>
      <c r="F310" s="85" t="s">
        <v>2548</v>
      </c>
      <c r="G310" s="85" t="s">
        <v>2208</v>
      </c>
      <c r="H310" s="85" t="s">
        <v>2209</v>
      </c>
      <c r="I310" s="85" t="s">
        <v>2217</v>
      </c>
      <c r="J310" s="85" t="s">
        <v>2218</v>
      </c>
      <c r="K310" s="85" t="s">
        <v>2599</v>
      </c>
    </row>
    <row r="311" spans="1:11">
      <c r="A311" s="84" t="s">
        <v>1977</v>
      </c>
      <c r="B311" s="84" t="s">
        <v>781</v>
      </c>
      <c r="C311" s="85" t="s">
        <v>1328</v>
      </c>
      <c r="D311" s="86" t="s">
        <v>2030</v>
      </c>
      <c r="E311" s="85" t="s">
        <v>2547</v>
      </c>
      <c r="F311" s="85" t="s">
        <v>2548</v>
      </c>
      <c r="G311" s="85" t="s">
        <v>2208</v>
      </c>
      <c r="H311" s="85" t="s">
        <v>2209</v>
      </c>
      <c r="I311" s="85" t="s">
        <v>2110</v>
      </c>
      <c r="J311" s="85" t="s">
        <v>2111</v>
      </c>
      <c r="K311" s="85" t="s">
        <v>2600</v>
      </c>
    </row>
    <row r="312" spans="1:11">
      <c r="A312" s="84" t="s">
        <v>1977</v>
      </c>
      <c r="B312" s="84" t="s">
        <v>781</v>
      </c>
      <c r="C312" s="85" t="s">
        <v>1328</v>
      </c>
      <c r="D312" s="86" t="s">
        <v>2030</v>
      </c>
      <c r="E312" s="85" t="s">
        <v>2547</v>
      </c>
      <c r="F312" s="85" t="s">
        <v>2548</v>
      </c>
      <c r="G312" s="85" t="s">
        <v>2208</v>
      </c>
      <c r="H312" s="85" t="s">
        <v>2209</v>
      </c>
      <c r="I312" s="85" t="s">
        <v>2221</v>
      </c>
      <c r="J312" s="85" t="s">
        <v>2222</v>
      </c>
      <c r="K312" s="85" t="s">
        <v>2601</v>
      </c>
    </row>
    <row r="313" spans="1:11">
      <c r="A313" s="84" t="s">
        <v>1977</v>
      </c>
      <c r="B313" s="84" t="s">
        <v>781</v>
      </c>
      <c r="C313" s="85" t="s">
        <v>1328</v>
      </c>
      <c r="D313" s="86" t="s">
        <v>2030</v>
      </c>
      <c r="E313" s="85" t="s">
        <v>2547</v>
      </c>
      <c r="F313" s="85" t="s">
        <v>2548</v>
      </c>
      <c r="G313" s="85" t="s">
        <v>2208</v>
      </c>
      <c r="H313" s="85" t="s">
        <v>2209</v>
      </c>
      <c r="I313" s="85" t="s">
        <v>2224</v>
      </c>
      <c r="J313" s="85" t="s">
        <v>2225</v>
      </c>
      <c r="K313" s="85" t="s">
        <v>2602</v>
      </c>
    </row>
    <row r="314" spans="1:11">
      <c r="A314" s="84" t="s">
        <v>1977</v>
      </c>
      <c r="B314" s="84" t="s">
        <v>781</v>
      </c>
      <c r="C314" s="85" t="s">
        <v>1328</v>
      </c>
      <c r="D314" s="86" t="s">
        <v>2030</v>
      </c>
      <c r="E314" s="85" t="s">
        <v>2547</v>
      </c>
      <c r="F314" s="85" t="s">
        <v>2548</v>
      </c>
      <c r="G314" s="85" t="s">
        <v>2208</v>
      </c>
      <c r="H314" s="85" t="s">
        <v>2209</v>
      </c>
      <c r="I314" s="85" t="s">
        <v>2227</v>
      </c>
      <c r="J314" s="85" t="s">
        <v>2228</v>
      </c>
      <c r="K314" s="85" t="s">
        <v>2603</v>
      </c>
    </row>
    <row r="315" spans="1:11">
      <c r="A315" s="84" t="s">
        <v>1977</v>
      </c>
      <c r="B315" s="84" t="s">
        <v>781</v>
      </c>
      <c r="C315" s="85" t="s">
        <v>1328</v>
      </c>
      <c r="D315" s="86" t="s">
        <v>2030</v>
      </c>
      <c r="E315" s="85" t="s">
        <v>2547</v>
      </c>
      <c r="F315" s="85" t="s">
        <v>2548</v>
      </c>
      <c r="G315" s="85" t="s">
        <v>2208</v>
      </c>
      <c r="H315" s="85" t="s">
        <v>2209</v>
      </c>
      <c r="I315" s="85" t="s">
        <v>2230</v>
      </c>
      <c r="J315" s="85" t="s">
        <v>2231</v>
      </c>
      <c r="K315" s="85" t="s">
        <v>2604</v>
      </c>
    </row>
    <row r="316" spans="1:11">
      <c r="A316" s="84" t="s">
        <v>1977</v>
      </c>
      <c r="B316" s="84" t="s">
        <v>781</v>
      </c>
      <c r="C316" s="85" t="s">
        <v>1328</v>
      </c>
      <c r="D316" s="86" t="s">
        <v>2030</v>
      </c>
      <c r="E316" s="85" t="s">
        <v>2547</v>
      </c>
      <c r="F316" s="85" t="s">
        <v>2548</v>
      </c>
      <c r="G316" s="85" t="s">
        <v>2208</v>
      </c>
      <c r="H316" s="85" t="s">
        <v>2209</v>
      </c>
      <c r="I316" s="85" t="s">
        <v>2233</v>
      </c>
      <c r="J316" s="85" t="s">
        <v>2234</v>
      </c>
      <c r="K316" s="85" t="s">
        <v>2605</v>
      </c>
    </row>
    <row r="317" spans="1:11">
      <c r="A317" s="84" t="s">
        <v>1977</v>
      </c>
      <c r="B317" s="84" t="s">
        <v>781</v>
      </c>
      <c r="C317" s="85" t="s">
        <v>1328</v>
      </c>
      <c r="D317" s="86" t="s">
        <v>2030</v>
      </c>
      <c r="E317" s="85" t="s">
        <v>2547</v>
      </c>
      <c r="F317" s="85" t="s">
        <v>2548</v>
      </c>
      <c r="G317" s="85" t="s">
        <v>2314</v>
      </c>
      <c r="H317" s="85" t="s">
        <v>2315</v>
      </c>
      <c r="K317" s="85" t="s">
        <v>2606</v>
      </c>
    </row>
    <row r="318" spans="1:11">
      <c r="A318" s="84" t="s">
        <v>1977</v>
      </c>
      <c r="B318" s="84" t="s">
        <v>781</v>
      </c>
      <c r="C318" s="85" t="s">
        <v>1328</v>
      </c>
      <c r="D318" s="86" t="s">
        <v>2030</v>
      </c>
      <c r="E318" s="85" t="s">
        <v>2547</v>
      </c>
      <c r="F318" s="85" t="s">
        <v>2548</v>
      </c>
      <c r="G318" s="85" t="s">
        <v>2314</v>
      </c>
      <c r="H318" s="85" t="s">
        <v>2315</v>
      </c>
      <c r="I318" s="85" t="s">
        <v>2317</v>
      </c>
      <c r="J318" s="85" t="s">
        <v>2318</v>
      </c>
      <c r="K318" s="85" t="s">
        <v>2607</v>
      </c>
    </row>
    <row r="319" spans="1:11">
      <c r="A319" s="84" t="s">
        <v>1977</v>
      </c>
      <c r="B319" s="84" t="s">
        <v>781</v>
      </c>
      <c r="C319" s="85" t="s">
        <v>1328</v>
      </c>
      <c r="D319" s="86" t="s">
        <v>2030</v>
      </c>
      <c r="E319" s="85" t="s">
        <v>2547</v>
      </c>
      <c r="F319" s="85" t="s">
        <v>2548</v>
      </c>
      <c r="G319" s="85" t="s">
        <v>2314</v>
      </c>
      <c r="H319" s="85" t="s">
        <v>2315</v>
      </c>
      <c r="I319" s="85" t="s">
        <v>2320</v>
      </c>
      <c r="J319" s="85" t="s">
        <v>2321</v>
      </c>
      <c r="K319" s="85" t="s">
        <v>2608</v>
      </c>
    </row>
    <row r="320" spans="1:11">
      <c r="A320" s="84" t="s">
        <v>1977</v>
      </c>
      <c r="B320" s="84" t="s">
        <v>781</v>
      </c>
      <c r="C320" s="85" t="s">
        <v>1328</v>
      </c>
      <c r="D320" s="86" t="s">
        <v>2030</v>
      </c>
      <c r="E320" s="85" t="s">
        <v>2547</v>
      </c>
      <c r="F320" s="85" t="s">
        <v>2548</v>
      </c>
      <c r="G320" s="85" t="s">
        <v>2314</v>
      </c>
      <c r="H320" s="85" t="s">
        <v>2315</v>
      </c>
      <c r="I320" s="85" t="s">
        <v>2323</v>
      </c>
      <c r="J320" s="85" t="s">
        <v>2324</v>
      </c>
      <c r="K320" s="85" t="s">
        <v>2609</v>
      </c>
    </row>
    <row r="321" spans="1:11">
      <c r="A321" s="84" t="s">
        <v>1977</v>
      </c>
      <c r="B321" s="84" t="s">
        <v>781</v>
      </c>
      <c r="C321" s="85" t="s">
        <v>1328</v>
      </c>
      <c r="D321" s="86" t="s">
        <v>2030</v>
      </c>
      <c r="E321" s="85" t="s">
        <v>2547</v>
      </c>
      <c r="F321" s="85" t="s">
        <v>2548</v>
      </c>
      <c r="G321" s="85" t="s">
        <v>2314</v>
      </c>
      <c r="H321" s="85" t="s">
        <v>2315</v>
      </c>
      <c r="I321" s="85" t="s">
        <v>2500</v>
      </c>
      <c r="J321" s="85" t="s">
        <v>2501</v>
      </c>
      <c r="K321" s="85" t="s">
        <v>2610</v>
      </c>
    </row>
    <row r="322" spans="1:11">
      <c r="A322" s="84" t="s">
        <v>1977</v>
      </c>
      <c r="B322" s="84" t="s">
        <v>781</v>
      </c>
      <c r="C322" s="85" t="s">
        <v>1328</v>
      </c>
      <c r="D322" s="86" t="s">
        <v>2030</v>
      </c>
      <c r="E322" s="85" t="s">
        <v>2547</v>
      </c>
      <c r="F322" s="85" t="s">
        <v>2548</v>
      </c>
      <c r="G322" s="85" t="s">
        <v>2314</v>
      </c>
      <c r="H322" s="85" t="s">
        <v>2315</v>
      </c>
      <c r="I322" s="85" t="s">
        <v>2503</v>
      </c>
      <c r="J322" s="85" t="s">
        <v>2504</v>
      </c>
      <c r="K322" s="85" t="s">
        <v>2611</v>
      </c>
    </row>
    <row r="323" spans="1:11">
      <c r="A323" s="84" t="s">
        <v>1977</v>
      </c>
      <c r="B323" s="84" t="s">
        <v>781</v>
      </c>
      <c r="C323" s="85" t="s">
        <v>1328</v>
      </c>
      <c r="D323" s="86" t="s">
        <v>2030</v>
      </c>
      <c r="E323" s="85" t="s">
        <v>2547</v>
      </c>
      <c r="F323" s="85" t="s">
        <v>2548</v>
      </c>
      <c r="G323" s="85" t="s">
        <v>2314</v>
      </c>
      <c r="H323" s="85" t="s">
        <v>2315</v>
      </c>
      <c r="I323" s="85" t="s">
        <v>1982</v>
      </c>
      <c r="J323" s="85" t="s">
        <v>1983</v>
      </c>
      <c r="K323" s="85" t="s">
        <v>2612</v>
      </c>
    </row>
    <row r="324" spans="1:11">
      <c r="A324" s="84" t="s">
        <v>1977</v>
      </c>
      <c r="B324" s="84" t="s">
        <v>781</v>
      </c>
      <c r="C324" s="85" t="s">
        <v>1328</v>
      </c>
      <c r="D324" s="86" t="s">
        <v>2030</v>
      </c>
      <c r="E324" s="85" t="s">
        <v>2547</v>
      </c>
      <c r="F324" s="85" t="s">
        <v>2548</v>
      </c>
      <c r="G324" s="85" t="s">
        <v>2314</v>
      </c>
      <c r="H324" s="85" t="s">
        <v>2315</v>
      </c>
      <c r="I324" s="85" t="s">
        <v>2507</v>
      </c>
      <c r="J324" s="85" t="s">
        <v>2508</v>
      </c>
      <c r="K324" s="85" t="s">
        <v>2613</v>
      </c>
    </row>
    <row r="325" spans="1:11">
      <c r="A325" s="84" t="s">
        <v>1977</v>
      </c>
      <c r="B325" s="84" t="s">
        <v>781</v>
      </c>
      <c r="C325" s="85" t="s">
        <v>1328</v>
      </c>
      <c r="D325" s="86" t="s">
        <v>2030</v>
      </c>
      <c r="E325" s="85" t="s">
        <v>2547</v>
      </c>
      <c r="F325" s="85" t="s">
        <v>2548</v>
      </c>
      <c r="G325" s="85" t="s">
        <v>2314</v>
      </c>
      <c r="H325" s="85" t="s">
        <v>2315</v>
      </c>
      <c r="I325" s="85" t="s">
        <v>2510</v>
      </c>
      <c r="J325" s="85" t="s">
        <v>2511</v>
      </c>
      <c r="K325" s="85" t="s">
        <v>2614</v>
      </c>
    </row>
    <row r="326" spans="1:11">
      <c r="A326" s="84" t="s">
        <v>1977</v>
      </c>
      <c r="B326" s="84" t="s">
        <v>781</v>
      </c>
      <c r="C326" s="85" t="s">
        <v>1328</v>
      </c>
      <c r="D326" s="86" t="s">
        <v>2030</v>
      </c>
      <c r="E326" s="85" t="s">
        <v>2547</v>
      </c>
      <c r="F326" s="85" t="s">
        <v>2548</v>
      </c>
      <c r="G326" s="85" t="s">
        <v>2314</v>
      </c>
      <c r="H326" s="85" t="s">
        <v>2315</v>
      </c>
      <c r="I326" s="85" t="s">
        <v>2513</v>
      </c>
      <c r="J326" s="85" t="s">
        <v>2514</v>
      </c>
      <c r="K326" s="85" t="s">
        <v>2615</v>
      </c>
    </row>
    <row r="327" spans="1:11">
      <c r="A327" s="84" t="s">
        <v>1977</v>
      </c>
      <c r="B327" s="84" t="s">
        <v>781</v>
      </c>
      <c r="C327" s="85" t="s">
        <v>1328</v>
      </c>
      <c r="D327" s="86" t="s">
        <v>2030</v>
      </c>
      <c r="E327" s="85" t="s">
        <v>2547</v>
      </c>
      <c r="F327" s="85" t="s">
        <v>2548</v>
      </c>
      <c r="G327" s="85" t="s">
        <v>2314</v>
      </c>
      <c r="H327" s="85" t="s">
        <v>2315</v>
      </c>
      <c r="I327" s="85" t="s">
        <v>2516</v>
      </c>
      <c r="J327" s="85" t="s">
        <v>2517</v>
      </c>
      <c r="K327" s="85" t="s">
        <v>2616</v>
      </c>
    </row>
    <row r="328" spans="1:11">
      <c r="A328" s="84" t="s">
        <v>1977</v>
      </c>
      <c r="B328" s="84" t="s">
        <v>781</v>
      </c>
      <c r="C328" s="85" t="s">
        <v>1328</v>
      </c>
      <c r="D328" s="86" t="s">
        <v>2030</v>
      </c>
      <c r="E328" s="85" t="s">
        <v>2547</v>
      </c>
      <c r="F328" s="85" t="s">
        <v>2548</v>
      </c>
      <c r="G328" s="85" t="s">
        <v>2314</v>
      </c>
      <c r="H328" s="85" t="s">
        <v>2315</v>
      </c>
      <c r="I328" s="85" t="s">
        <v>2519</v>
      </c>
      <c r="J328" s="85" t="s">
        <v>2520</v>
      </c>
      <c r="K328" s="85" t="s">
        <v>2617</v>
      </c>
    </row>
    <row r="329" spans="1:11">
      <c r="A329" s="84" t="s">
        <v>1977</v>
      </c>
      <c r="B329" s="84" t="s">
        <v>781</v>
      </c>
      <c r="C329" s="85" t="s">
        <v>1328</v>
      </c>
      <c r="D329" s="86" t="s">
        <v>2030</v>
      </c>
      <c r="E329" s="85" t="s">
        <v>2547</v>
      </c>
      <c r="F329" s="85" t="s">
        <v>2548</v>
      </c>
      <c r="G329" s="85" t="s">
        <v>2314</v>
      </c>
      <c r="H329" s="85" t="s">
        <v>2315</v>
      </c>
      <c r="I329" s="85" t="s">
        <v>2178</v>
      </c>
      <c r="J329" s="85" t="s">
        <v>2179</v>
      </c>
      <c r="K329" s="85" t="s">
        <v>2618</v>
      </c>
    </row>
    <row r="330" spans="1:11">
      <c r="A330" s="84" t="s">
        <v>1977</v>
      </c>
      <c r="B330" s="84" t="s">
        <v>781</v>
      </c>
      <c r="C330" s="85" t="s">
        <v>1328</v>
      </c>
      <c r="D330" s="86" t="s">
        <v>2030</v>
      </c>
      <c r="E330" s="85" t="s">
        <v>2547</v>
      </c>
      <c r="F330" s="85" t="s">
        <v>2548</v>
      </c>
      <c r="G330" s="85" t="s">
        <v>2314</v>
      </c>
      <c r="H330" s="85" t="s">
        <v>2315</v>
      </c>
      <c r="I330" s="85" t="s">
        <v>2523</v>
      </c>
      <c r="J330" s="85" t="s">
        <v>2524</v>
      </c>
      <c r="K330" s="85" t="s">
        <v>2619</v>
      </c>
    </row>
    <row r="331" spans="1:11">
      <c r="A331" s="84" t="s">
        <v>1977</v>
      </c>
      <c r="B331" s="84" t="s">
        <v>781</v>
      </c>
      <c r="C331" s="85" t="s">
        <v>1328</v>
      </c>
      <c r="D331" s="86" t="s">
        <v>2030</v>
      </c>
      <c r="E331" s="85" t="s">
        <v>2547</v>
      </c>
      <c r="F331" s="85" t="s">
        <v>2548</v>
      </c>
      <c r="G331" s="85" t="s">
        <v>2314</v>
      </c>
      <c r="H331" s="85" t="s">
        <v>2315</v>
      </c>
      <c r="I331" s="85" t="s">
        <v>2526</v>
      </c>
      <c r="J331" s="85" t="s">
        <v>2527</v>
      </c>
      <c r="K331" s="85" t="s">
        <v>2620</v>
      </c>
    </row>
    <row r="332" spans="1:11">
      <c r="A332" s="84" t="s">
        <v>1977</v>
      </c>
      <c r="B332" s="84" t="s">
        <v>781</v>
      </c>
      <c r="C332" s="85" t="s">
        <v>1328</v>
      </c>
      <c r="D332" s="86" t="s">
        <v>2030</v>
      </c>
      <c r="E332" s="85" t="s">
        <v>2547</v>
      </c>
      <c r="F332" s="85" t="s">
        <v>2548</v>
      </c>
      <c r="G332" s="85" t="s">
        <v>2314</v>
      </c>
      <c r="H332" s="85" t="s">
        <v>2315</v>
      </c>
      <c r="I332" s="85" t="s">
        <v>2529</v>
      </c>
      <c r="J332" s="85" t="s">
        <v>2530</v>
      </c>
      <c r="K332" s="85" t="s">
        <v>2621</v>
      </c>
    </row>
    <row r="333" spans="1:11">
      <c r="A333" s="84" t="s">
        <v>1977</v>
      </c>
      <c r="B333" s="84" t="s">
        <v>781</v>
      </c>
      <c r="C333" s="85" t="s">
        <v>1328</v>
      </c>
      <c r="D333" s="86" t="s">
        <v>2030</v>
      </c>
      <c r="E333" s="85" t="s">
        <v>2547</v>
      </c>
      <c r="F333" s="85" t="s">
        <v>2548</v>
      </c>
      <c r="G333" s="85" t="s">
        <v>2314</v>
      </c>
      <c r="H333" s="85" t="s">
        <v>2315</v>
      </c>
      <c r="I333" s="85" t="s">
        <v>2532</v>
      </c>
      <c r="J333" s="85" t="s">
        <v>2533</v>
      </c>
      <c r="K333" s="85" t="s">
        <v>2622</v>
      </c>
    </row>
    <row r="334" spans="1:11">
      <c r="A334" s="84" t="s">
        <v>1977</v>
      </c>
      <c r="B334" s="84" t="s">
        <v>781</v>
      </c>
      <c r="C334" s="85" t="s">
        <v>1328</v>
      </c>
      <c r="D334" s="86" t="s">
        <v>2030</v>
      </c>
      <c r="E334" s="85" t="s">
        <v>2547</v>
      </c>
      <c r="F334" s="85" t="s">
        <v>2548</v>
      </c>
      <c r="G334" s="85" t="s">
        <v>2314</v>
      </c>
      <c r="H334" s="85" t="s">
        <v>2315</v>
      </c>
      <c r="I334" s="85" t="s">
        <v>2535</v>
      </c>
      <c r="J334" s="85" t="s">
        <v>2536</v>
      </c>
      <c r="K334" s="85" t="s">
        <v>2623</v>
      </c>
    </row>
    <row r="335" spans="1:11">
      <c r="A335" s="84" t="s">
        <v>1977</v>
      </c>
      <c r="B335" s="84" t="s">
        <v>781</v>
      </c>
      <c r="C335" s="85" t="s">
        <v>1328</v>
      </c>
      <c r="D335" s="86" t="s">
        <v>2030</v>
      </c>
      <c r="E335" s="85" t="s">
        <v>2547</v>
      </c>
      <c r="F335" s="85" t="s">
        <v>2548</v>
      </c>
      <c r="G335" s="85" t="s">
        <v>2314</v>
      </c>
      <c r="H335" s="85" t="s">
        <v>2315</v>
      </c>
      <c r="I335" s="85" t="s">
        <v>2342</v>
      </c>
      <c r="J335" s="85" t="s">
        <v>2343</v>
      </c>
      <c r="K335" s="85" t="s">
        <v>2624</v>
      </c>
    </row>
    <row r="336" spans="1:11">
      <c r="A336" s="84" t="s">
        <v>1977</v>
      </c>
      <c r="B336" s="84" t="s">
        <v>781</v>
      </c>
      <c r="C336" s="85" t="s">
        <v>1328</v>
      </c>
      <c r="D336" s="86" t="s">
        <v>2030</v>
      </c>
      <c r="E336" s="85" t="s">
        <v>2547</v>
      </c>
      <c r="F336" s="85" t="s">
        <v>2548</v>
      </c>
      <c r="G336" s="85" t="s">
        <v>2314</v>
      </c>
      <c r="H336" s="85" t="s">
        <v>2315</v>
      </c>
      <c r="I336" s="85" t="s">
        <v>2345</v>
      </c>
      <c r="J336" s="85" t="s">
        <v>2346</v>
      </c>
      <c r="K336" s="85" t="s">
        <v>2625</v>
      </c>
    </row>
    <row r="337" spans="1:11">
      <c r="A337" s="84" t="s">
        <v>1977</v>
      </c>
      <c r="B337" s="84" t="s">
        <v>781</v>
      </c>
      <c r="C337" s="85" t="s">
        <v>1328</v>
      </c>
      <c r="D337" s="86" t="s">
        <v>2030</v>
      </c>
      <c r="E337" s="85" t="s">
        <v>2547</v>
      </c>
      <c r="F337" s="85" t="s">
        <v>2548</v>
      </c>
      <c r="G337" s="85" t="s">
        <v>2314</v>
      </c>
      <c r="H337" s="85" t="s">
        <v>2315</v>
      </c>
      <c r="I337" s="85" t="s">
        <v>2354</v>
      </c>
      <c r="J337" s="85" t="s">
        <v>2355</v>
      </c>
      <c r="K337" s="85" t="s">
        <v>2626</v>
      </c>
    </row>
    <row r="338" spans="1:11">
      <c r="A338" s="84" t="s">
        <v>1977</v>
      </c>
      <c r="B338" s="84" t="s">
        <v>781</v>
      </c>
      <c r="C338" s="85" t="s">
        <v>1328</v>
      </c>
      <c r="D338" s="86" t="s">
        <v>2030</v>
      </c>
      <c r="E338" s="85" t="s">
        <v>2547</v>
      </c>
      <c r="F338" s="85" t="s">
        <v>2548</v>
      </c>
      <c r="G338" s="85" t="s">
        <v>2314</v>
      </c>
      <c r="H338" s="85" t="s">
        <v>2315</v>
      </c>
      <c r="I338" s="85" t="s">
        <v>2357</v>
      </c>
      <c r="J338" s="85" t="s">
        <v>2358</v>
      </c>
      <c r="K338" s="85" t="s">
        <v>2627</v>
      </c>
    </row>
    <row r="339" spans="1:11">
      <c r="A339" s="84" t="s">
        <v>1977</v>
      </c>
      <c r="B339" s="84" t="s">
        <v>781</v>
      </c>
      <c r="C339" s="85" t="s">
        <v>1328</v>
      </c>
      <c r="D339" s="86" t="s">
        <v>2030</v>
      </c>
      <c r="E339" s="85" t="s">
        <v>2547</v>
      </c>
      <c r="F339" s="85" t="s">
        <v>2548</v>
      </c>
      <c r="G339" s="85" t="s">
        <v>2314</v>
      </c>
      <c r="H339" s="85" t="s">
        <v>2315</v>
      </c>
      <c r="I339" s="85" t="s">
        <v>1560</v>
      </c>
      <c r="J339" s="85" t="s">
        <v>2236</v>
      </c>
      <c r="K339" s="85" t="s">
        <v>2628</v>
      </c>
    </row>
    <row r="340" spans="1:11">
      <c r="A340" s="84" t="s">
        <v>1977</v>
      </c>
      <c r="B340" s="84" t="s">
        <v>781</v>
      </c>
      <c r="C340" s="85" t="s">
        <v>1328</v>
      </c>
      <c r="D340" s="86" t="s">
        <v>2030</v>
      </c>
      <c r="E340" s="85" t="s">
        <v>2547</v>
      </c>
      <c r="F340" s="85" t="s">
        <v>2548</v>
      </c>
      <c r="G340" s="85" t="s">
        <v>2314</v>
      </c>
      <c r="H340" s="85" t="s">
        <v>2315</v>
      </c>
      <c r="I340" s="85" t="s">
        <v>2199</v>
      </c>
      <c r="J340" s="85" t="s">
        <v>2200</v>
      </c>
      <c r="K340" s="85" t="s">
        <v>2629</v>
      </c>
    </row>
    <row r="341" spans="1:11">
      <c r="A341" s="84" t="s">
        <v>1977</v>
      </c>
      <c r="B341" s="84" t="s">
        <v>781</v>
      </c>
      <c r="C341" s="85" t="s">
        <v>1328</v>
      </c>
      <c r="D341" s="86" t="s">
        <v>2030</v>
      </c>
      <c r="E341" s="85" t="s">
        <v>2547</v>
      </c>
      <c r="F341" s="85" t="s">
        <v>2548</v>
      </c>
      <c r="G341" s="85" t="s">
        <v>2314</v>
      </c>
      <c r="H341" s="85" t="s">
        <v>2315</v>
      </c>
      <c r="I341" s="85" t="s">
        <v>2362</v>
      </c>
      <c r="J341" s="85" t="s">
        <v>2363</v>
      </c>
      <c r="K341" s="85" t="s">
        <v>2630</v>
      </c>
    </row>
    <row r="342" spans="1:11">
      <c r="A342" s="84" t="s">
        <v>1977</v>
      </c>
      <c r="B342" s="84" t="s">
        <v>781</v>
      </c>
      <c r="C342" s="85" t="s">
        <v>1328</v>
      </c>
      <c r="D342" s="86" t="s">
        <v>2030</v>
      </c>
      <c r="E342" s="85" t="s">
        <v>2547</v>
      </c>
      <c r="F342" s="85" t="s">
        <v>2548</v>
      </c>
      <c r="G342" s="85" t="s">
        <v>2314</v>
      </c>
      <c r="H342" s="85" t="s">
        <v>2315</v>
      </c>
      <c r="I342" s="85" t="s">
        <v>2365</v>
      </c>
      <c r="J342" s="85" t="s">
        <v>2366</v>
      </c>
      <c r="K342" s="85" t="s">
        <v>2631</v>
      </c>
    </row>
    <row r="343" spans="1:11">
      <c r="A343" s="84" t="s">
        <v>1977</v>
      </c>
      <c r="B343" s="84" t="s">
        <v>781</v>
      </c>
      <c r="C343" s="85" t="s">
        <v>1328</v>
      </c>
      <c r="D343" s="86" t="s">
        <v>2030</v>
      </c>
      <c r="E343" s="85" t="s">
        <v>2547</v>
      </c>
      <c r="F343" s="85" t="s">
        <v>2548</v>
      </c>
      <c r="G343" s="85" t="s">
        <v>2314</v>
      </c>
      <c r="H343" s="85" t="s">
        <v>2315</v>
      </c>
      <c r="I343" s="85" t="s">
        <v>2368</v>
      </c>
      <c r="J343" s="85" t="s">
        <v>2369</v>
      </c>
      <c r="K343" s="85" t="s">
        <v>2632</v>
      </c>
    </row>
    <row r="344" spans="1:11">
      <c r="A344" s="84" t="s">
        <v>1977</v>
      </c>
      <c r="B344" s="84" t="s">
        <v>781</v>
      </c>
      <c r="C344" s="85" t="s">
        <v>1328</v>
      </c>
      <c r="D344" s="86" t="s">
        <v>2030</v>
      </c>
      <c r="E344" s="85" t="s">
        <v>2633</v>
      </c>
      <c r="F344" s="85" t="s">
        <v>2634</v>
      </c>
      <c r="G344" s="85" t="s">
        <v>2033</v>
      </c>
      <c r="H344" s="85" t="s">
        <v>2034</v>
      </c>
      <c r="K344" s="85" t="s">
        <v>2635</v>
      </c>
    </row>
    <row r="345" spans="1:11">
      <c r="A345" s="84" t="s">
        <v>1977</v>
      </c>
      <c r="B345" s="84" t="s">
        <v>781</v>
      </c>
      <c r="C345" s="85" t="s">
        <v>1328</v>
      </c>
      <c r="D345" s="86" t="s">
        <v>2030</v>
      </c>
      <c r="E345" s="85" t="s">
        <v>2633</v>
      </c>
      <c r="F345" s="85" t="s">
        <v>2634</v>
      </c>
      <c r="G345" s="85" t="s">
        <v>2033</v>
      </c>
      <c r="H345" s="85" t="s">
        <v>2034</v>
      </c>
      <c r="I345" s="85" t="s">
        <v>2317</v>
      </c>
      <c r="J345" s="85" t="s">
        <v>2318</v>
      </c>
      <c r="K345" s="85" t="s">
        <v>2636</v>
      </c>
    </row>
    <row r="346" spans="1:11">
      <c r="A346" s="84" t="s">
        <v>1977</v>
      </c>
      <c r="B346" s="84" t="s">
        <v>781</v>
      </c>
      <c r="C346" s="85" t="s">
        <v>1328</v>
      </c>
      <c r="D346" s="86" t="s">
        <v>2030</v>
      </c>
      <c r="E346" s="85" t="s">
        <v>2633</v>
      </c>
      <c r="F346" s="85" t="s">
        <v>2634</v>
      </c>
      <c r="G346" s="85" t="s">
        <v>2033</v>
      </c>
      <c r="H346" s="85" t="s">
        <v>2034</v>
      </c>
      <c r="I346" s="85" t="s">
        <v>2320</v>
      </c>
      <c r="J346" s="85" t="s">
        <v>2321</v>
      </c>
      <c r="K346" s="85" t="s">
        <v>2637</v>
      </c>
    </row>
    <row r="347" spans="1:11">
      <c r="A347" s="84" t="s">
        <v>1977</v>
      </c>
      <c r="B347" s="84" t="s">
        <v>781</v>
      </c>
      <c r="C347" s="85" t="s">
        <v>1328</v>
      </c>
      <c r="D347" s="86" t="s">
        <v>2030</v>
      </c>
      <c r="E347" s="85" t="s">
        <v>2633</v>
      </c>
      <c r="F347" s="85" t="s">
        <v>2634</v>
      </c>
      <c r="G347" s="85" t="s">
        <v>2033</v>
      </c>
      <c r="H347" s="85" t="s">
        <v>2034</v>
      </c>
      <c r="I347" s="85" t="s">
        <v>2323</v>
      </c>
      <c r="J347" s="85" t="s">
        <v>2324</v>
      </c>
      <c r="K347" s="85" t="s">
        <v>2638</v>
      </c>
    </row>
    <row r="348" spans="1:11">
      <c r="A348" s="84" t="s">
        <v>1977</v>
      </c>
      <c r="B348" s="84" t="s">
        <v>781</v>
      </c>
      <c r="C348" s="85" t="s">
        <v>1328</v>
      </c>
      <c r="D348" s="86" t="s">
        <v>2030</v>
      </c>
      <c r="E348" s="85" t="s">
        <v>2633</v>
      </c>
      <c r="F348" s="85" t="s">
        <v>2634</v>
      </c>
      <c r="G348" s="85" t="s">
        <v>2033</v>
      </c>
      <c r="H348" s="85" t="s">
        <v>2034</v>
      </c>
      <c r="I348" s="85" t="s">
        <v>2535</v>
      </c>
      <c r="J348" s="85" t="s">
        <v>2536</v>
      </c>
      <c r="K348" s="85" t="s">
        <v>2639</v>
      </c>
    </row>
    <row r="349" spans="1:11">
      <c r="A349" s="84" t="s">
        <v>1977</v>
      </c>
      <c r="B349" s="84" t="s">
        <v>781</v>
      </c>
      <c r="C349" s="85" t="s">
        <v>1328</v>
      </c>
      <c r="D349" s="86" t="s">
        <v>2030</v>
      </c>
      <c r="E349" s="85" t="s">
        <v>2633</v>
      </c>
      <c r="F349" s="85" t="s">
        <v>2634</v>
      </c>
      <c r="G349" s="85" t="s">
        <v>2033</v>
      </c>
      <c r="H349" s="85" t="s">
        <v>2034</v>
      </c>
      <c r="I349" s="85" t="s">
        <v>2342</v>
      </c>
      <c r="J349" s="85" t="s">
        <v>2343</v>
      </c>
      <c r="K349" s="85" t="s">
        <v>2640</v>
      </c>
    </row>
    <row r="350" spans="1:11">
      <c r="A350" s="84" t="s">
        <v>1977</v>
      </c>
      <c r="B350" s="84" t="s">
        <v>781</v>
      </c>
      <c r="C350" s="85" t="s">
        <v>1328</v>
      </c>
      <c r="D350" s="86" t="s">
        <v>2030</v>
      </c>
      <c r="E350" s="85" t="s">
        <v>2633</v>
      </c>
      <c r="F350" s="85" t="s">
        <v>2634</v>
      </c>
      <c r="G350" s="85" t="s">
        <v>2033</v>
      </c>
      <c r="H350" s="85" t="s">
        <v>2034</v>
      </c>
      <c r="I350" s="85" t="s">
        <v>2345</v>
      </c>
      <c r="J350" s="85" t="s">
        <v>2346</v>
      </c>
      <c r="K350" s="85" t="s">
        <v>2641</v>
      </c>
    </row>
    <row r="351" spans="1:11">
      <c r="A351" s="84" t="s">
        <v>1977</v>
      </c>
      <c r="B351" s="84" t="s">
        <v>781</v>
      </c>
      <c r="C351" s="85" t="s">
        <v>1328</v>
      </c>
      <c r="D351" s="86" t="s">
        <v>2030</v>
      </c>
      <c r="E351" s="85" t="s">
        <v>2633</v>
      </c>
      <c r="F351" s="85" t="s">
        <v>2634</v>
      </c>
      <c r="G351" s="85" t="s">
        <v>2033</v>
      </c>
      <c r="H351" s="85" t="s">
        <v>2034</v>
      </c>
      <c r="I351" s="85" t="s">
        <v>2354</v>
      </c>
      <c r="J351" s="85" t="s">
        <v>2355</v>
      </c>
      <c r="K351" s="85" t="s">
        <v>2642</v>
      </c>
    </row>
    <row r="352" spans="1:11">
      <c r="A352" s="84" t="s">
        <v>1977</v>
      </c>
      <c r="B352" s="84" t="s">
        <v>781</v>
      </c>
      <c r="C352" s="85" t="s">
        <v>1328</v>
      </c>
      <c r="D352" s="86" t="s">
        <v>2030</v>
      </c>
      <c r="E352" s="85" t="s">
        <v>2633</v>
      </c>
      <c r="F352" s="85" t="s">
        <v>2634</v>
      </c>
      <c r="G352" s="85" t="s">
        <v>2033</v>
      </c>
      <c r="H352" s="85" t="s">
        <v>2034</v>
      </c>
      <c r="I352" s="85" t="s">
        <v>2357</v>
      </c>
      <c r="J352" s="85" t="s">
        <v>2358</v>
      </c>
      <c r="K352" s="85" t="s">
        <v>2643</v>
      </c>
    </row>
    <row r="353" spans="1:11">
      <c r="A353" s="84" t="s">
        <v>1977</v>
      </c>
      <c r="B353" s="84" t="s">
        <v>781</v>
      </c>
      <c r="C353" s="85" t="s">
        <v>1328</v>
      </c>
      <c r="D353" s="86" t="s">
        <v>2030</v>
      </c>
      <c r="E353" s="85" t="s">
        <v>2633</v>
      </c>
      <c r="F353" s="85" t="s">
        <v>2634</v>
      </c>
      <c r="G353" s="85" t="s">
        <v>2033</v>
      </c>
      <c r="H353" s="85" t="s">
        <v>2034</v>
      </c>
      <c r="I353" s="85" t="s">
        <v>1560</v>
      </c>
      <c r="J353" s="85" t="s">
        <v>2236</v>
      </c>
      <c r="K353" s="85" t="s">
        <v>2644</v>
      </c>
    </row>
    <row r="354" spans="1:11">
      <c r="A354" s="84" t="s">
        <v>1977</v>
      </c>
      <c r="B354" s="84" t="s">
        <v>781</v>
      </c>
      <c r="C354" s="85" t="s">
        <v>1328</v>
      </c>
      <c r="D354" s="86" t="s">
        <v>2030</v>
      </c>
      <c r="E354" s="85" t="s">
        <v>2633</v>
      </c>
      <c r="F354" s="85" t="s">
        <v>2634</v>
      </c>
      <c r="G354" s="85" t="s">
        <v>2033</v>
      </c>
      <c r="H354" s="85" t="s">
        <v>2034</v>
      </c>
      <c r="I354" s="85" t="s">
        <v>2199</v>
      </c>
      <c r="J354" s="85" t="s">
        <v>2200</v>
      </c>
      <c r="K354" s="85" t="s">
        <v>2645</v>
      </c>
    </row>
    <row r="355" spans="1:11">
      <c r="A355" s="84" t="s">
        <v>1977</v>
      </c>
      <c r="B355" s="84" t="s">
        <v>781</v>
      </c>
      <c r="C355" s="85" t="s">
        <v>1328</v>
      </c>
      <c r="D355" s="86" t="s">
        <v>2030</v>
      </c>
      <c r="E355" s="85" t="s">
        <v>2633</v>
      </c>
      <c r="F355" s="85" t="s">
        <v>2634</v>
      </c>
      <c r="G355" s="85" t="s">
        <v>2033</v>
      </c>
      <c r="H355" s="85" t="s">
        <v>2034</v>
      </c>
      <c r="I355" s="85" t="s">
        <v>2362</v>
      </c>
      <c r="J355" s="85" t="s">
        <v>2363</v>
      </c>
      <c r="K355" s="85" t="s">
        <v>2646</v>
      </c>
    </row>
    <row r="356" spans="1:11">
      <c r="A356" s="84" t="s">
        <v>1977</v>
      </c>
      <c r="B356" s="84" t="s">
        <v>781</v>
      </c>
      <c r="C356" s="85" t="s">
        <v>1328</v>
      </c>
      <c r="D356" s="86" t="s">
        <v>2030</v>
      </c>
      <c r="E356" s="85" t="s">
        <v>2633</v>
      </c>
      <c r="F356" s="85" t="s">
        <v>2634</v>
      </c>
      <c r="G356" s="85" t="s">
        <v>2033</v>
      </c>
      <c r="H356" s="85" t="s">
        <v>2034</v>
      </c>
      <c r="I356" s="85" t="s">
        <v>2365</v>
      </c>
      <c r="J356" s="85" t="s">
        <v>2366</v>
      </c>
      <c r="K356" s="85" t="s">
        <v>2647</v>
      </c>
    </row>
    <row r="357" spans="1:11">
      <c r="A357" s="84" t="s">
        <v>1977</v>
      </c>
      <c r="B357" s="84" t="s">
        <v>781</v>
      </c>
      <c r="C357" s="85" t="s">
        <v>1328</v>
      </c>
      <c r="D357" s="86" t="s">
        <v>2030</v>
      </c>
      <c r="E357" s="85" t="s">
        <v>2633</v>
      </c>
      <c r="F357" s="85" t="s">
        <v>2634</v>
      </c>
      <c r="G357" s="85" t="s">
        <v>2033</v>
      </c>
      <c r="H357" s="85" t="s">
        <v>2034</v>
      </c>
      <c r="I357" s="85" t="s">
        <v>2368</v>
      </c>
      <c r="J357" s="85" t="s">
        <v>2369</v>
      </c>
      <c r="K357" s="85" t="s">
        <v>2648</v>
      </c>
    </row>
    <row r="358" spans="1:11">
      <c r="A358" s="84" t="s">
        <v>1977</v>
      </c>
      <c r="B358" s="84" t="s">
        <v>781</v>
      </c>
      <c r="C358" s="85" t="s">
        <v>1328</v>
      </c>
      <c r="D358" s="86" t="s">
        <v>2030</v>
      </c>
      <c r="E358" s="85" t="s">
        <v>2633</v>
      </c>
      <c r="F358" s="85" t="s">
        <v>2634</v>
      </c>
      <c r="G358" s="85" t="s">
        <v>2033</v>
      </c>
      <c r="H358" s="85" t="s">
        <v>2034</v>
      </c>
      <c r="I358" s="85" t="s">
        <v>2036</v>
      </c>
      <c r="J358" s="85" t="s">
        <v>2037</v>
      </c>
      <c r="K358" s="85" t="s">
        <v>2649</v>
      </c>
    </row>
    <row r="359" spans="1:11">
      <c r="A359" s="84" t="s">
        <v>1977</v>
      </c>
      <c r="B359" s="84" t="s">
        <v>781</v>
      </c>
      <c r="C359" s="85" t="s">
        <v>1328</v>
      </c>
      <c r="D359" s="86" t="s">
        <v>2030</v>
      </c>
      <c r="E359" s="85" t="s">
        <v>2633</v>
      </c>
      <c r="F359" s="85" t="s">
        <v>2634</v>
      </c>
      <c r="G359" s="85" t="s">
        <v>2033</v>
      </c>
      <c r="H359" s="85" t="s">
        <v>2034</v>
      </c>
      <c r="I359" s="85" t="s">
        <v>2039</v>
      </c>
      <c r="J359" s="85" t="s">
        <v>2040</v>
      </c>
      <c r="K359" s="85" t="s">
        <v>2650</v>
      </c>
    </row>
    <row r="360" spans="1:11">
      <c r="A360" s="84" t="s">
        <v>1977</v>
      </c>
      <c r="B360" s="84" t="s">
        <v>781</v>
      </c>
      <c r="C360" s="85" t="s">
        <v>1328</v>
      </c>
      <c r="D360" s="86" t="s">
        <v>2030</v>
      </c>
      <c r="E360" s="85" t="s">
        <v>2633</v>
      </c>
      <c r="F360" s="85" t="s">
        <v>2634</v>
      </c>
      <c r="G360" s="85" t="s">
        <v>2033</v>
      </c>
      <c r="H360" s="85" t="s">
        <v>2034</v>
      </c>
      <c r="I360" s="85" t="s">
        <v>2042</v>
      </c>
      <c r="J360" s="85" t="s">
        <v>2042</v>
      </c>
      <c r="K360" s="85" t="s">
        <v>2651</v>
      </c>
    </row>
    <row r="361" spans="1:11">
      <c r="A361" s="84" t="s">
        <v>1977</v>
      </c>
      <c r="B361" s="84" t="s">
        <v>781</v>
      </c>
      <c r="C361" s="85" t="s">
        <v>1328</v>
      </c>
      <c r="D361" s="86" t="s">
        <v>2030</v>
      </c>
      <c r="E361" s="85" t="s">
        <v>2633</v>
      </c>
      <c r="F361" s="85" t="s">
        <v>2634</v>
      </c>
      <c r="G361" s="85" t="s">
        <v>2033</v>
      </c>
      <c r="H361" s="85" t="s">
        <v>2034</v>
      </c>
      <c r="I361" s="85" t="s">
        <v>2044</v>
      </c>
      <c r="J361" s="85" t="s">
        <v>2045</v>
      </c>
      <c r="K361" s="85" t="s">
        <v>2652</v>
      </c>
    </row>
    <row r="362" spans="1:11">
      <c r="A362" s="84" t="s">
        <v>1977</v>
      </c>
      <c r="B362" s="84" t="s">
        <v>781</v>
      </c>
      <c r="C362" s="85" t="s">
        <v>1328</v>
      </c>
      <c r="D362" s="86" t="s">
        <v>2030</v>
      </c>
      <c r="E362" s="85" t="s">
        <v>2633</v>
      </c>
      <c r="F362" s="85" t="s">
        <v>2634</v>
      </c>
      <c r="G362" s="85" t="s">
        <v>2033</v>
      </c>
      <c r="H362" s="85" t="s">
        <v>2034</v>
      </c>
      <c r="I362" s="85" t="s">
        <v>2047</v>
      </c>
      <c r="J362" s="85" t="s">
        <v>2048</v>
      </c>
      <c r="K362" s="85" t="s">
        <v>2653</v>
      </c>
    </row>
    <row r="363" spans="1:11">
      <c r="A363" s="84" t="s">
        <v>1977</v>
      </c>
      <c r="B363" s="84" t="s">
        <v>781</v>
      </c>
      <c r="C363" s="85" t="s">
        <v>1328</v>
      </c>
      <c r="D363" s="86" t="s">
        <v>2030</v>
      </c>
      <c r="E363" s="85" t="s">
        <v>2633</v>
      </c>
      <c r="F363" s="85" t="s">
        <v>2634</v>
      </c>
      <c r="G363" s="85" t="s">
        <v>2033</v>
      </c>
      <c r="H363" s="85" t="s">
        <v>2034</v>
      </c>
      <c r="I363" s="85" t="s">
        <v>2050</v>
      </c>
      <c r="J363" s="85" t="s">
        <v>2051</v>
      </c>
      <c r="K363" s="85" t="s">
        <v>2654</v>
      </c>
    </row>
    <row r="364" spans="1:11">
      <c r="A364" s="84" t="s">
        <v>1977</v>
      </c>
      <c r="B364" s="84" t="s">
        <v>781</v>
      </c>
      <c r="C364" s="85" t="s">
        <v>1328</v>
      </c>
      <c r="D364" s="86" t="s">
        <v>2030</v>
      </c>
      <c r="E364" s="85" t="s">
        <v>2633</v>
      </c>
      <c r="F364" s="85" t="s">
        <v>2634</v>
      </c>
      <c r="G364" s="85" t="s">
        <v>2033</v>
      </c>
      <c r="H364" s="85" t="s">
        <v>2034</v>
      </c>
      <c r="I364" s="85" t="s">
        <v>2053</v>
      </c>
      <c r="J364" s="85" t="s">
        <v>2054</v>
      </c>
      <c r="K364" s="85" t="s">
        <v>2655</v>
      </c>
    </row>
    <row r="365" spans="1:11">
      <c r="A365" s="84" t="s">
        <v>1977</v>
      </c>
      <c r="B365" s="84" t="s">
        <v>781</v>
      </c>
      <c r="C365" s="85" t="s">
        <v>1328</v>
      </c>
      <c r="D365" s="86" t="s">
        <v>2030</v>
      </c>
      <c r="E365" s="85" t="s">
        <v>2633</v>
      </c>
      <c r="F365" s="85" t="s">
        <v>2634</v>
      </c>
      <c r="G365" s="85" t="s">
        <v>2033</v>
      </c>
      <c r="H365" s="85" t="s">
        <v>2034</v>
      </c>
      <c r="I365" s="85" t="s">
        <v>2056</v>
      </c>
      <c r="J365" s="85" t="s">
        <v>2057</v>
      </c>
      <c r="K365" s="85" t="s">
        <v>2656</v>
      </c>
    </row>
    <row r="366" spans="1:11">
      <c r="A366" s="84" t="s">
        <v>1977</v>
      </c>
      <c r="B366" s="84" t="s">
        <v>781</v>
      </c>
      <c r="C366" s="85" t="s">
        <v>1328</v>
      </c>
      <c r="D366" s="86" t="s">
        <v>2030</v>
      </c>
      <c r="E366" s="85" t="s">
        <v>2633</v>
      </c>
      <c r="F366" s="85" t="s">
        <v>2634</v>
      </c>
      <c r="G366" s="85" t="s">
        <v>2657</v>
      </c>
      <c r="H366" s="85" t="s">
        <v>2658</v>
      </c>
      <c r="K366" s="85" t="s">
        <v>2659</v>
      </c>
    </row>
    <row r="367" spans="1:11">
      <c r="A367" s="84" t="s">
        <v>1977</v>
      </c>
      <c r="B367" s="84" t="s">
        <v>781</v>
      </c>
      <c r="C367" s="85" t="s">
        <v>1328</v>
      </c>
      <c r="D367" s="86" t="s">
        <v>2030</v>
      </c>
      <c r="E367" s="85" t="s">
        <v>2633</v>
      </c>
      <c r="F367" s="85" t="s">
        <v>2634</v>
      </c>
      <c r="G367" s="85" t="s">
        <v>2657</v>
      </c>
      <c r="H367" s="85" t="s">
        <v>2658</v>
      </c>
      <c r="I367" s="85" t="s">
        <v>2660</v>
      </c>
      <c r="J367" s="85" t="s">
        <v>2661</v>
      </c>
      <c r="K367" s="85" t="s">
        <v>2662</v>
      </c>
    </row>
    <row r="368" spans="1:11">
      <c r="A368" s="84" t="s">
        <v>1977</v>
      </c>
      <c r="B368" s="84" t="s">
        <v>781</v>
      </c>
      <c r="C368" s="85" t="s">
        <v>1328</v>
      </c>
      <c r="D368" s="86" t="s">
        <v>2030</v>
      </c>
      <c r="E368" s="85" t="s">
        <v>2633</v>
      </c>
      <c r="F368" s="85" t="s">
        <v>2634</v>
      </c>
      <c r="G368" s="85" t="s">
        <v>2657</v>
      </c>
      <c r="H368" s="85" t="s">
        <v>2658</v>
      </c>
      <c r="I368" s="85" t="s">
        <v>2663</v>
      </c>
      <c r="J368" s="85" t="s">
        <v>2664</v>
      </c>
      <c r="K368" s="85" t="s">
        <v>2665</v>
      </c>
    </row>
    <row r="369" spans="1:11">
      <c r="A369" s="84" t="s">
        <v>1977</v>
      </c>
      <c r="B369" s="84" t="s">
        <v>781</v>
      </c>
      <c r="C369" s="85" t="s">
        <v>1328</v>
      </c>
      <c r="D369" s="86" t="s">
        <v>2030</v>
      </c>
      <c r="E369" s="85" t="s">
        <v>2633</v>
      </c>
      <c r="F369" s="85" t="s">
        <v>2634</v>
      </c>
      <c r="G369" s="85" t="s">
        <v>2657</v>
      </c>
      <c r="H369" s="85" t="s">
        <v>2658</v>
      </c>
      <c r="I369" s="85" t="s">
        <v>2666</v>
      </c>
      <c r="J369" s="85" t="s">
        <v>2667</v>
      </c>
      <c r="K369" s="85" t="s">
        <v>2668</v>
      </c>
    </row>
    <row r="370" spans="1:11">
      <c r="A370" s="84" t="s">
        <v>1977</v>
      </c>
      <c r="B370" s="84" t="s">
        <v>781</v>
      </c>
      <c r="C370" s="85" t="s">
        <v>1328</v>
      </c>
      <c r="D370" s="86" t="s">
        <v>2030</v>
      </c>
      <c r="E370" s="85" t="s">
        <v>2633</v>
      </c>
      <c r="F370" s="85" t="s">
        <v>2634</v>
      </c>
      <c r="G370" s="85" t="s">
        <v>2657</v>
      </c>
      <c r="H370" s="85" t="s">
        <v>2658</v>
      </c>
      <c r="I370" s="85" t="s">
        <v>1560</v>
      </c>
      <c r="J370" s="85" t="s">
        <v>2236</v>
      </c>
      <c r="K370" s="85" t="s">
        <v>2669</v>
      </c>
    </row>
    <row r="371" spans="1:11">
      <c r="A371" s="84" t="s">
        <v>1977</v>
      </c>
      <c r="B371" s="84" t="s">
        <v>781</v>
      </c>
      <c r="C371" s="85" t="s">
        <v>1328</v>
      </c>
      <c r="D371" s="86" t="s">
        <v>2030</v>
      </c>
      <c r="E371" s="85" t="s">
        <v>2633</v>
      </c>
      <c r="F371" s="85" t="s">
        <v>2634</v>
      </c>
      <c r="G371" s="85" t="s">
        <v>2657</v>
      </c>
      <c r="H371" s="85" t="s">
        <v>2658</v>
      </c>
      <c r="I371" s="85" t="s">
        <v>2670</v>
      </c>
      <c r="J371" s="85" t="s">
        <v>2671</v>
      </c>
      <c r="K371" s="85" t="s">
        <v>2672</v>
      </c>
    </row>
    <row r="372" spans="1:11">
      <c r="A372" s="84" t="s">
        <v>1977</v>
      </c>
      <c r="B372" s="84" t="s">
        <v>781</v>
      </c>
      <c r="C372" s="85" t="s">
        <v>1328</v>
      </c>
      <c r="D372" s="86" t="s">
        <v>2030</v>
      </c>
      <c r="E372" s="85" t="s">
        <v>2633</v>
      </c>
      <c r="F372" s="85" t="s">
        <v>2634</v>
      </c>
      <c r="G372" s="85" t="s">
        <v>2657</v>
      </c>
      <c r="H372" s="85" t="s">
        <v>2658</v>
      </c>
      <c r="I372" s="85" t="s">
        <v>2673</v>
      </c>
      <c r="J372" s="85" t="s">
        <v>2674</v>
      </c>
      <c r="K372" s="85" t="s">
        <v>2675</v>
      </c>
    </row>
    <row r="373" spans="1:11">
      <c r="A373" s="84" t="s">
        <v>1977</v>
      </c>
      <c r="B373" s="84" t="s">
        <v>781</v>
      </c>
      <c r="C373" s="85" t="s">
        <v>1328</v>
      </c>
      <c r="D373" s="86" t="s">
        <v>2030</v>
      </c>
      <c r="E373" s="85" t="s">
        <v>2633</v>
      </c>
      <c r="F373" s="85" t="s">
        <v>2634</v>
      </c>
      <c r="G373" s="85" t="s">
        <v>2657</v>
      </c>
      <c r="H373" s="85" t="s">
        <v>2658</v>
      </c>
      <c r="I373" s="85" t="s">
        <v>2676</v>
      </c>
      <c r="J373" s="85" t="s">
        <v>2677</v>
      </c>
      <c r="K373" s="85" t="s">
        <v>2678</v>
      </c>
    </row>
    <row r="374" spans="1:11">
      <c r="A374" s="84" t="s">
        <v>1977</v>
      </c>
      <c r="B374" s="84" t="s">
        <v>781</v>
      </c>
      <c r="C374" s="85" t="s">
        <v>1328</v>
      </c>
      <c r="D374" s="86" t="s">
        <v>2030</v>
      </c>
      <c r="E374" s="85" t="s">
        <v>2633</v>
      </c>
      <c r="F374" s="85" t="s">
        <v>2634</v>
      </c>
      <c r="G374" s="85" t="s">
        <v>2657</v>
      </c>
      <c r="H374" s="85" t="s">
        <v>2658</v>
      </c>
      <c r="I374" s="85" t="s">
        <v>2679</v>
      </c>
      <c r="J374" s="85" t="s">
        <v>2680</v>
      </c>
      <c r="K374" s="85" t="s">
        <v>2681</v>
      </c>
    </row>
    <row r="375" spans="1:11">
      <c r="A375" s="84" t="s">
        <v>1977</v>
      </c>
      <c r="B375" s="84" t="s">
        <v>781</v>
      </c>
      <c r="C375" s="85" t="s">
        <v>1328</v>
      </c>
      <c r="D375" s="86" t="s">
        <v>2030</v>
      </c>
      <c r="E375" s="85" t="s">
        <v>2633</v>
      </c>
      <c r="F375" s="85" t="s">
        <v>2634</v>
      </c>
      <c r="G375" s="85" t="s">
        <v>2657</v>
      </c>
      <c r="H375" s="85" t="s">
        <v>2658</v>
      </c>
      <c r="I375" s="85" t="s">
        <v>2682</v>
      </c>
      <c r="J375" s="85" t="s">
        <v>2683</v>
      </c>
      <c r="K375" s="85" t="s">
        <v>2684</v>
      </c>
    </row>
    <row r="376" spans="1:11">
      <c r="A376" s="84" t="s">
        <v>1977</v>
      </c>
      <c r="B376" s="84" t="s">
        <v>781</v>
      </c>
      <c r="C376" s="85" t="s">
        <v>1328</v>
      </c>
      <c r="D376" s="86" t="s">
        <v>2030</v>
      </c>
      <c r="E376" s="85" t="s">
        <v>2633</v>
      </c>
      <c r="F376" s="85" t="s">
        <v>2634</v>
      </c>
      <c r="G376" s="85" t="s">
        <v>2657</v>
      </c>
      <c r="H376" s="85" t="s">
        <v>2658</v>
      </c>
      <c r="I376" s="85" t="s">
        <v>2685</v>
      </c>
      <c r="J376" s="85" t="s">
        <v>2686</v>
      </c>
      <c r="K376" s="85" t="s">
        <v>2687</v>
      </c>
    </row>
    <row r="377" spans="1:11">
      <c r="A377" s="84" t="s">
        <v>1977</v>
      </c>
      <c r="B377" s="84" t="s">
        <v>781</v>
      </c>
      <c r="C377" s="85" t="s">
        <v>1328</v>
      </c>
      <c r="D377" s="86" t="s">
        <v>2030</v>
      </c>
      <c r="E377" s="85" t="s">
        <v>2633</v>
      </c>
      <c r="F377" s="85" t="s">
        <v>2634</v>
      </c>
      <c r="G377" s="85" t="s">
        <v>2657</v>
      </c>
      <c r="H377" s="85" t="s">
        <v>2658</v>
      </c>
      <c r="I377" s="85" t="s">
        <v>2688</v>
      </c>
      <c r="J377" s="85" t="s">
        <v>2689</v>
      </c>
      <c r="K377" s="85" t="s">
        <v>2690</v>
      </c>
    </row>
    <row r="378" spans="1:11">
      <c r="A378" s="84" t="s">
        <v>1977</v>
      </c>
      <c r="B378" s="84" t="s">
        <v>781</v>
      </c>
      <c r="C378" s="85" t="s">
        <v>1328</v>
      </c>
      <c r="D378" s="86" t="s">
        <v>2030</v>
      </c>
      <c r="E378" s="85" t="s">
        <v>2633</v>
      </c>
      <c r="F378" s="85" t="s">
        <v>2634</v>
      </c>
      <c r="G378" s="85" t="s">
        <v>2657</v>
      </c>
      <c r="H378" s="85" t="s">
        <v>2658</v>
      </c>
      <c r="I378" s="85" t="s">
        <v>2691</v>
      </c>
      <c r="J378" s="85" t="s">
        <v>2692</v>
      </c>
      <c r="K378" s="85" t="s">
        <v>2693</v>
      </c>
    </row>
    <row r="379" spans="1:11">
      <c r="A379" s="84" t="s">
        <v>1977</v>
      </c>
      <c r="B379" s="84" t="s">
        <v>781</v>
      </c>
      <c r="C379" s="85" t="s">
        <v>1328</v>
      </c>
      <c r="D379" s="86" t="s">
        <v>2030</v>
      </c>
      <c r="E379" s="85" t="s">
        <v>2633</v>
      </c>
      <c r="F379" s="85" t="s">
        <v>2634</v>
      </c>
      <c r="G379" s="85" t="s">
        <v>2657</v>
      </c>
      <c r="H379" s="85" t="s">
        <v>2658</v>
      </c>
      <c r="I379" s="85" t="s">
        <v>2694</v>
      </c>
      <c r="J379" s="85" t="s">
        <v>2695</v>
      </c>
      <c r="K379" s="85" t="s">
        <v>2696</v>
      </c>
    </row>
    <row r="380" spans="1:11">
      <c r="A380" s="84" t="s">
        <v>1977</v>
      </c>
      <c r="B380" s="84" t="s">
        <v>781</v>
      </c>
      <c r="C380" s="85" t="s">
        <v>1328</v>
      </c>
      <c r="D380" s="86" t="s">
        <v>2030</v>
      </c>
      <c r="E380" s="85" t="s">
        <v>2633</v>
      </c>
      <c r="F380" s="85" t="s">
        <v>2634</v>
      </c>
      <c r="G380" s="85" t="s">
        <v>2657</v>
      </c>
      <c r="H380" s="85" t="s">
        <v>2658</v>
      </c>
      <c r="I380" s="85" t="s">
        <v>2697</v>
      </c>
      <c r="J380" s="85" t="s">
        <v>2698</v>
      </c>
      <c r="K380" s="85" t="s">
        <v>2699</v>
      </c>
    </row>
    <row r="381" spans="1:11">
      <c r="A381" s="84" t="s">
        <v>1977</v>
      </c>
      <c r="B381" s="84" t="s">
        <v>781</v>
      </c>
      <c r="C381" s="85" t="s">
        <v>1328</v>
      </c>
      <c r="D381" s="86" t="s">
        <v>2030</v>
      </c>
      <c r="E381" s="85" t="s">
        <v>2633</v>
      </c>
      <c r="F381" s="85" t="s">
        <v>2634</v>
      </c>
      <c r="G381" s="85" t="s">
        <v>2657</v>
      </c>
      <c r="H381" s="85" t="s">
        <v>2658</v>
      </c>
      <c r="I381" s="85" t="s">
        <v>2700</v>
      </c>
      <c r="J381" s="85" t="s">
        <v>2701</v>
      </c>
      <c r="K381" s="85" t="s">
        <v>2702</v>
      </c>
    </row>
    <row r="382" spans="1:11">
      <c r="A382" s="84" t="s">
        <v>1977</v>
      </c>
      <c r="B382" s="84" t="s">
        <v>781</v>
      </c>
      <c r="C382" s="85" t="s">
        <v>1328</v>
      </c>
      <c r="D382" s="86" t="s">
        <v>2030</v>
      </c>
      <c r="E382" s="85" t="s">
        <v>2633</v>
      </c>
      <c r="F382" s="85" t="s">
        <v>2634</v>
      </c>
      <c r="G382" s="85" t="s">
        <v>2657</v>
      </c>
      <c r="H382" s="85" t="s">
        <v>2658</v>
      </c>
      <c r="I382" s="85" t="s">
        <v>2703</v>
      </c>
      <c r="J382" s="85" t="s">
        <v>2704</v>
      </c>
      <c r="K382" s="85" t="s">
        <v>2705</v>
      </c>
    </row>
    <row r="383" spans="1:11">
      <c r="A383" s="84" t="s">
        <v>1977</v>
      </c>
      <c r="B383" s="84" t="s">
        <v>781</v>
      </c>
      <c r="C383" s="85" t="s">
        <v>1328</v>
      </c>
      <c r="D383" s="86" t="s">
        <v>2030</v>
      </c>
      <c r="E383" s="85" t="s">
        <v>2633</v>
      </c>
      <c r="F383" s="85" t="s">
        <v>2634</v>
      </c>
      <c r="G383" s="85" t="s">
        <v>2657</v>
      </c>
      <c r="H383" s="85" t="s">
        <v>2658</v>
      </c>
      <c r="I383" s="85" t="s">
        <v>2706</v>
      </c>
      <c r="J383" s="85" t="s">
        <v>2707</v>
      </c>
      <c r="K383" s="85" t="s">
        <v>2708</v>
      </c>
    </row>
    <row r="384" spans="1:11">
      <c r="A384" s="84" t="s">
        <v>1977</v>
      </c>
      <c r="B384" s="84" t="s">
        <v>781</v>
      </c>
      <c r="C384" s="85" t="s">
        <v>1328</v>
      </c>
      <c r="D384" s="86" t="s">
        <v>2030</v>
      </c>
      <c r="E384" s="85" t="s">
        <v>2633</v>
      </c>
      <c r="F384" s="85" t="s">
        <v>2634</v>
      </c>
      <c r="G384" s="85" t="s">
        <v>2657</v>
      </c>
      <c r="H384" s="85" t="s">
        <v>2658</v>
      </c>
      <c r="I384" s="85" t="s">
        <v>2709</v>
      </c>
      <c r="J384" s="85" t="s">
        <v>2710</v>
      </c>
      <c r="K384" s="85" t="s">
        <v>2711</v>
      </c>
    </row>
    <row r="385" spans="1:11">
      <c r="A385" s="84" t="s">
        <v>1977</v>
      </c>
      <c r="B385" s="84" t="s">
        <v>781</v>
      </c>
      <c r="C385" s="85" t="s">
        <v>1328</v>
      </c>
      <c r="D385" s="86" t="s">
        <v>2030</v>
      </c>
      <c r="E385" s="85" t="s">
        <v>2633</v>
      </c>
      <c r="F385" s="85" t="s">
        <v>2634</v>
      </c>
      <c r="G385" s="85" t="s">
        <v>2657</v>
      </c>
      <c r="H385" s="85" t="s">
        <v>2658</v>
      </c>
      <c r="I385" s="85" t="s">
        <v>2712</v>
      </c>
      <c r="J385" s="85" t="s">
        <v>2713</v>
      </c>
      <c r="K385" s="85" t="s">
        <v>2714</v>
      </c>
    </row>
    <row r="386" spans="1:11">
      <c r="A386" s="84" t="s">
        <v>1977</v>
      </c>
      <c r="B386" s="84" t="s">
        <v>781</v>
      </c>
      <c r="C386" s="85" t="s">
        <v>1328</v>
      </c>
      <c r="D386" s="86" t="s">
        <v>2030</v>
      </c>
      <c r="E386" s="85" t="s">
        <v>2633</v>
      </c>
      <c r="F386" s="85" t="s">
        <v>2634</v>
      </c>
      <c r="G386" s="85" t="s">
        <v>2657</v>
      </c>
      <c r="H386" s="85" t="s">
        <v>2658</v>
      </c>
      <c r="I386" s="85" t="s">
        <v>2715</v>
      </c>
      <c r="J386" s="85" t="s">
        <v>2716</v>
      </c>
      <c r="K386" s="85" t="s">
        <v>2717</v>
      </c>
    </row>
    <row r="387" spans="1:11">
      <c r="A387" s="84" t="s">
        <v>1977</v>
      </c>
      <c r="B387" s="84" t="s">
        <v>781</v>
      </c>
      <c r="C387" s="85" t="s">
        <v>1328</v>
      </c>
      <c r="D387" s="86" t="s">
        <v>2030</v>
      </c>
      <c r="E387" s="85" t="s">
        <v>2633</v>
      </c>
      <c r="F387" s="85" t="s">
        <v>2634</v>
      </c>
      <c r="G387" s="85" t="s">
        <v>2657</v>
      </c>
      <c r="H387" s="85" t="s">
        <v>2658</v>
      </c>
      <c r="I387" s="85" t="s">
        <v>2718</v>
      </c>
      <c r="J387" s="85" t="s">
        <v>2719</v>
      </c>
      <c r="K387" s="85" t="s">
        <v>2720</v>
      </c>
    </row>
    <row r="388" spans="1:11">
      <c r="A388" s="84" t="s">
        <v>1977</v>
      </c>
      <c r="B388" s="84" t="s">
        <v>781</v>
      </c>
      <c r="C388" s="85" t="s">
        <v>1328</v>
      </c>
      <c r="D388" s="86" t="s">
        <v>2030</v>
      </c>
      <c r="E388" s="85" t="s">
        <v>2633</v>
      </c>
      <c r="F388" s="85" t="s">
        <v>2634</v>
      </c>
      <c r="G388" s="85" t="s">
        <v>2657</v>
      </c>
      <c r="H388" s="85" t="s">
        <v>2658</v>
      </c>
      <c r="I388" s="85" t="s">
        <v>2721</v>
      </c>
      <c r="J388" s="85" t="s">
        <v>2722</v>
      </c>
      <c r="K388" s="85" t="s">
        <v>2723</v>
      </c>
    </row>
    <row r="389" spans="1:11">
      <c r="A389" s="84" t="s">
        <v>1977</v>
      </c>
      <c r="B389" s="84" t="s">
        <v>781</v>
      </c>
      <c r="C389" s="85" t="s">
        <v>1328</v>
      </c>
      <c r="D389" s="86" t="s">
        <v>2030</v>
      </c>
      <c r="E389" s="85" t="s">
        <v>2633</v>
      </c>
      <c r="F389" s="85" t="s">
        <v>2634</v>
      </c>
      <c r="G389" s="85" t="s">
        <v>2657</v>
      </c>
      <c r="H389" s="85" t="s">
        <v>2658</v>
      </c>
      <c r="I389" s="85" t="s">
        <v>2724</v>
      </c>
      <c r="J389" s="85" t="s">
        <v>2725</v>
      </c>
      <c r="K389" s="85" t="s">
        <v>2726</v>
      </c>
    </row>
    <row r="390" spans="1:11">
      <c r="A390" s="84" t="s">
        <v>1977</v>
      </c>
      <c r="B390" s="84" t="s">
        <v>781</v>
      </c>
      <c r="C390" s="85" t="s">
        <v>1328</v>
      </c>
      <c r="D390" s="86" t="s">
        <v>2030</v>
      </c>
      <c r="E390" s="85" t="s">
        <v>2633</v>
      </c>
      <c r="F390" s="85" t="s">
        <v>2634</v>
      </c>
      <c r="G390" s="85" t="s">
        <v>2657</v>
      </c>
      <c r="H390" s="85" t="s">
        <v>2658</v>
      </c>
      <c r="I390" s="85" t="s">
        <v>2727</v>
      </c>
      <c r="J390" s="85" t="s">
        <v>2728</v>
      </c>
      <c r="K390" s="85" t="s">
        <v>2729</v>
      </c>
    </row>
    <row r="391" spans="1:11">
      <c r="A391" s="84" t="s">
        <v>1977</v>
      </c>
      <c r="B391" s="84" t="s">
        <v>781</v>
      </c>
      <c r="C391" s="85" t="s">
        <v>1328</v>
      </c>
      <c r="D391" s="86" t="s">
        <v>2030</v>
      </c>
      <c r="E391" s="85" t="s">
        <v>2633</v>
      </c>
      <c r="F391" s="85" t="s">
        <v>2634</v>
      </c>
      <c r="G391" s="85" t="s">
        <v>2657</v>
      </c>
      <c r="H391" s="85" t="s">
        <v>2658</v>
      </c>
      <c r="I391" s="85" t="s">
        <v>2730</v>
      </c>
      <c r="J391" s="85" t="s">
        <v>2731</v>
      </c>
      <c r="K391" s="85" t="s">
        <v>2732</v>
      </c>
    </row>
    <row r="392" spans="1:11">
      <c r="A392" s="84" t="s">
        <v>1977</v>
      </c>
      <c r="B392" s="84" t="s">
        <v>781</v>
      </c>
      <c r="C392" s="85" t="s">
        <v>1328</v>
      </c>
      <c r="D392" s="86" t="s">
        <v>2030</v>
      </c>
      <c r="E392" s="85" t="s">
        <v>2633</v>
      </c>
      <c r="F392" s="85" t="s">
        <v>2634</v>
      </c>
      <c r="G392" s="85" t="s">
        <v>2657</v>
      </c>
      <c r="H392" s="85" t="s">
        <v>2658</v>
      </c>
      <c r="I392" s="85" t="s">
        <v>2733</v>
      </c>
      <c r="J392" s="85" t="s">
        <v>2734</v>
      </c>
      <c r="K392" s="85" t="s">
        <v>2735</v>
      </c>
    </row>
    <row r="393" spans="1:11">
      <c r="A393" s="84" t="s">
        <v>1977</v>
      </c>
      <c r="B393" s="84" t="s">
        <v>781</v>
      </c>
      <c r="C393" s="85" t="s">
        <v>1328</v>
      </c>
      <c r="D393" s="86" t="s">
        <v>2030</v>
      </c>
      <c r="E393" s="85" t="s">
        <v>2633</v>
      </c>
      <c r="F393" s="85" t="s">
        <v>2634</v>
      </c>
      <c r="G393" s="85" t="s">
        <v>2657</v>
      </c>
      <c r="H393" s="85" t="s">
        <v>2658</v>
      </c>
      <c r="I393" s="85" t="s">
        <v>2736</v>
      </c>
      <c r="J393" s="85" t="s">
        <v>2737</v>
      </c>
      <c r="K393" s="85" t="s">
        <v>2738</v>
      </c>
    </row>
    <row r="394" spans="1:11">
      <c r="A394" s="84" t="s">
        <v>1977</v>
      </c>
      <c r="B394" s="84" t="s">
        <v>781</v>
      </c>
      <c r="C394" s="85" t="s">
        <v>1328</v>
      </c>
      <c r="D394" s="86" t="s">
        <v>2030</v>
      </c>
      <c r="E394" s="85" t="s">
        <v>2633</v>
      </c>
      <c r="F394" s="85" t="s">
        <v>2634</v>
      </c>
      <c r="G394" s="85" t="s">
        <v>2739</v>
      </c>
      <c r="H394" s="85" t="s">
        <v>2740</v>
      </c>
      <c r="K394" s="85" t="s">
        <v>2741</v>
      </c>
    </row>
    <row r="395" spans="1:11">
      <c r="A395" s="84" t="s">
        <v>1977</v>
      </c>
      <c r="B395" s="84" t="s">
        <v>781</v>
      </c>
      <c r="C395" s="85" t="s">
        <v>1328</v>
      </c>
      <c r="D395" s="86" t="s">
        <v>2030</v>
      </c>
      <c r="E395" s="85" t="s">
        <v>2633</v>
      </c>
      <c r="F395" s="85" t="s">
        <v>2634</v>
      </c>
      <c r="G395" s="85" t="s">
        <v>2739</v>
      </c>
      <c r="H395" s="85" t="s">
        <v>2740</v>
      </c>
      <c r="I395" s="85" t="s">
        <v>2742</v>
      </c>
      <c r="J395" s="85" t="s">
        <v>2743</v>
      </c>
      <c r="K395" s="85" t="s">
        <v>2744</v>
      </c>
    </row>
    <row r="396" spans="1:11">
      <c r="A396" s="84" t="s">
        <v>1977</v>
      </c>
      <c r="B396" s="84" t="s">
        <v>781</v>
      </c>
      <c r="C396" s="85" t="s">
        <v>1328</v>
      </c>
      <c r="D396" s="86" t="s">
        <v>2030</v>
      </c>
      <c r="E396" s="85" t="s">
        <v>2633</v>
      </c>
      <c r="F396" s="85" t="s">
        <v>2634</v>
      </c>
      <c r="G396" s="85" t="s">
        <v>2739</v>
      </c>
      <c r="H396" s="85" t="s">
        <v>2740</v>
      </c>
      <c r="I396" s="85" t="s">
        <v>2745</v>
      </c>
      <c r="J396" s="85" t="s">
        <v>2746</v>
      </c>
      <c r="K396" s="85" t="s">
        <v>2747</v>
      </c>
    </row>
    <row r="397" spans="1:11">
      <c r="A397" s="84" t="s">
        <v>1977</v>
      </c>
      <c r="B397" s="84" t="s">
        <v>781</v>
      </c>
      <c r="C397" s="85" t="s">
        <v>1328</v>
      </c>
      <c r="D397" s="86" t="s">
        <v>2030</v>
      </c>
      <c r="E397" s="85" t="s">
        <v>2633</v>
      </c>
      <c r="F397" s="85" t="s">
        <v>2634</v>
      </c>
      <c r="G397" s="85" t="s">
        <v>2739</v>
      </c>
      <c r="H397" s="85" t="s">
        <v>2740</v>
      </c>
      <c r="I397" s="85" t="s">
        <v>2748</v>
      </c>
      <c r="J397" s="85" t="s">
        <v>2749</v>
      </c>
      <c r="K397" s="85" t="s">
        <v>2750</v>
      </c>
    </row>
    <row r="398" spans="1:11">
      <c r="A398" s="84" t="s">
        <v>1977</v>
      </c>
      <c r="B398" s="84" t="s">
        <v>781</v>
      </c>
      <c r="C398" s="85" t="s">
        <v>1328</v>
      </c>
      <c r="D398" s="86" t="s">
        <v>2030</v>
      </c>
      <c r="E398" s="85" t="s">
        <v>2633</v>
      </c>
      <c r="F398" s="85" t="s">
        <v>2634</v>
      </c>
      <c r="G398" s="85" t="s">
        <v>2739</v>
      </c>
      <c r="H398" s="85" t="s">
        <v>2740</v>
      </c>
      <c r="I398" s="85" t="s">
        <v>2751</v>
      </c>
      <c r="J398" s="85" t="s">
        <v>2752</v>
      </c>
      <c r="K398" s="85" t="s">
        <v>2753</v>
      </c>
    </row>
    <row r="399" spans="1:11">
      <c r="A399" s="84" t="s">
        <v>1977</v>
      </c>
      <c r="B399" s="84" t="s">
        <v>781</v>
      </c>
      <c r="C399" s="85" t="s">
        <v>1328</v>
      </c>
      <c r="D399" s="86" t="s">
        <v>2030</v>
      </c>
      <c r="E399" s="85" t="s">
        <v>2633</v>
      </c>
      <c r="F399" s="85" t="s">
        <v>2634</v>
      </c>
      <c r="G399" s="85" t="s">
        <v>2739</v>
      </c>
      <c r="H399" s="85" t="s">
        <v>2740</v>
      </c>
      <c r="I399" s="85" t="s">
        <v>2754</v>
      </c>
      <c r="J399" s="85" t="s">
        <v>2755</v>
      </c>
      <c r="K399" s="85" t="s">
        <v>2756</v>
      </c>
    </row>
    <row r="400" spans="1:11">
      <c r="A400" s="84" t="s">
        <v>1977</v>
      </c>
      <c r="B400" s="84" t="s">
        <v>781</v>
      </c>
      <c r="C400" s="85" t="s">
        <v>1328</v>
      </c>
      <c r="D400" s="86" t="s">
        <v>2030</v>
      </c>
      <c r="E400" s="85" t="s">
        <v>2633</v>
      </c>
      <c r="F400" s="85" t="s">
        <v>2634</v>
      </c>
      <c r="G400" s="85" t="s">
        <v>2739</v>
      </c>
      <c r="H400" s="85" t="s">
        <v>2740</v>
      </c>
      <c r="I400" s="85" t="s">
        <v>2757</v>
      </c>
      <c r="J400" s="85" t="s">
        <v>2758</v>
      </c>
      <c r="K400" s="85" t="s">
        <v>2759</v>
      </c>
    </row>
    <row r="401" spans="1:11">
      <c r="A401" s="84" t="s">
        <v>1977</v>
      </c>
      <c r="B401" s="84" t="s">
        <v>781</v>
      </c>
      <c r="C401" s="85" t="s">
        <v>1328</v>
      </c>
      <c r="D401" s="86" t="s">
        <v>2030</v>
      </c>
      <c r="E401" s="85" t="s">
        <v>2633</v>
      </c>
      <c r="F401" s="85" t="s">
        <v>2634</v>
      </c>
      <c r="G401" s="85" t="s">
        <v>2739</v>
      </c>
      <c r="H401" s="85" t="s">
        <v>2740</v>
      </c>
      <c r="I401" s="85" t="s">
        <v>2760</v>
      </c>
      <c r="J401" s="85" t="s">
        <v>2761</v>
      </c>
      <c r="K401" s="85" t="s">
        <v>2762</v>
      </c>
    </row>
    <row r="402" spans="1:11">
      <c r="A402" s="84" t="s">
        <v>1977</v>
      </c>
      <c r="B402" s="84" t="s">
        <v>781</v>
      </c>
      <c r="C402" s="85" t="s">
        <v>1328</v>
      </c>
      <c r="D402" s="86" t="s">
        <v>2030</v>
      </c>
      <c r="E402" s="85" t="s">
        <v>2633</v>
      </c>
      <c r="F402" s="85" t="s">
        <v>2634</v>
      </c>
      <c r="G402" s="85" t="s">
        <v>2739</v>
      </c>
      <c r="H402" s="85" t="s">
        <v>2740</v>
      </c>
      <c r="I402" s="85" t="s">
        <v>2763</v>
      </c>
      <c r="J402" s="85" t="s">
        <v>2764</v>
      </c>
      <c r="K402" s="85" t="s">
        <v>2765</v>
      </c>
    </row>
    <row r="403" spans="1:11">
      <c r="A403" s="84" t="s">
        <v>1977</v>
      </c>
      <c r="B403" s="84" t="s">
        <v>781</v>
      </c>
      <c r="C403" s="85" t="s">
        <v>1328</v>
      </c>
      <c r="D403" s="86" t="s">
        <v>2030</v>
      </c>
      <c r="E403" s="85" t="s">
        <v>2633</v>
      </c>
      <c r="F403" s="85" t="s">
        <v>2634</v>
      </c>
      <c r="G403" s="85" t="s">
        <v>2739</v>
      </c>
      <c r="H403" s="85" t="s">
        <v>2740</v>
      </c>
      <c r="I403" s="85" t="s">
        <v>2766</v>
      </c>
      <c r="J403" s="85" t="s">
        <v>2767</v>
      </c>
      <c r="K403" s="85" t="s">
        <v>2768</v>
      </c>
    </row>
    <row r="404" spans="1:11">
      <c r="A404" s="84" t="s">
        <v>1977</v>
      </c>
      <c r="B404" s="84" t="s">
        <v>781</v>
      </c>
      <c r="C404" s="85" t="s">
        <v>1328</v>
      </c>
      <c r="D404" s="86" t="s">
        <v>2030</v>
      </c>
      <c r="E404" s="85" t="s">
        <v>2633</v>
      </c>
      <c r="F404" s="85" t="s">
        <v>2634</v>
      </c>
      <c r="G404" s="85" t="s">
        <v>2739</v>
      </c>
      <c r="H404" s="85" t="s">
        <v>2740</v>
      </c>
      <c r="I404" s="85" t="s">
        <v>2769</v>
      </c>
      <c r="J404" s="85" t="s">
        <v>2770</v>
      </c>
      <c r="K404" s="85" t="s">
        <v>2771</v>
      </c>
    </row>
    <row r="405" spans="1:11">
      <c r="A405" s="84" t="s">
        <v>1977</v>
      </c>
      <c r="B405" s="84" t="s">
        <v>781</v>
      </c>
      <c r="C405" s="85" t="s">
        <v>1328</v>
      </c>
      <c r="D405" s="86" t="s">
        <v>2030</v>
      </c>
      <c r="E405" s="85" t="s">
        <v>2633</v>
      </c>
      <c r="F405" s="85" t="s">
        <v>2634</v>
      </c>
      <c r="G405" s="85" t="s">
        <v>2739</v>
      </c>
      <c r="H405" s="85" t="s">
        <v>2740</v>
      </c>
      <c r="I405" s="85" t="s">
        <v>2772</v>
      </c>
      <c r="J405" s="85" t="s">
        <v>2773</v>
      </c>
      <c r="K405" s="85" t="s">
        <v>2774</v>
      </c>
    </row>
    <row r="406" spans="1:11">
      <c r="A406" s="84" t="s">
        <v>1977</v>
      </c>
      <c r="B406" s="84" t="s">
        <v>781</v>
      </c>
      <c r="C406" s="85" t="s">
        <v>1328</v>
      </c>
      <c r="D406" s="86" t="s">
        <v>2030</v>
      </c>
      <c r="E406" s="85" t="s">
        <v>2633</v>
      </c>
      <c r="F406" s="85" t="s">
        <v>2634</v>
      </c>
      <c r="G406" s="85" t="s">
        <v>2739</v>
      </c>
      <c r="H406" s="85" t="s">
        <v>2740</v>
      </c>
      <c r="I406" s="85" t="s">
        <v>2775</v>
      </c>
      <c r="J406" s="85" t="s">
        <v>2776</v>
      </c>
      <c r="K406" s="85" t="s">
        <v>2777</v>
      </c>
    </row>
    <row r="407" spans="1:11">
      <c r="A407" s="84" t="s">
        <v>1977</v>
      </c>
      <c r="B407" s="84" t="s">
        <v>781</v>
      </c>
      <c r="C407" s="85" t="s">
        <v>1328</v>
      </c>
      <c r="D407" s="86" t="s">
        <v>2030</v>
      </c>
      <c r="E407" s="85" t="s">
        <v>2633</v>
      </c>
      <c r="F407" s="85" t="s">
        <v>2634</v>
      </c>
      <c r="G407" s="85" t="s">
        <v>2739</v>
      </c>
      <c r="H407" s="85" t="s">
        <v>2740</v>
      </c>
      <c r="I407" s="85" t="s">
        <v>2778</v>
      </c>
      <c r="J407" s="85" t="s">
        <v>2779</v>
      </c>
      <c r="K407" s="85" t="s">
        <v>2780</v>
      </c>
    </row>
    <row r="408" spans="1:11">
      <c r="A408" s="84" t="s">
        <v>1977</v>
      </c>
      <c r="B408" s="84" t="s">
        <v>781</v>
      </c>
      <c r="C408" s="85" t="s">
        <v>1328</v>
      </c>
      <c r="D408" s="86" t="s">
        <v>2030</v>
      </c>
      <c r="E408" s="85" t="s">
        <v>2633</v>
      </c>
      <c r="F408" s="85" t="s">
        <v>2634</v>
      </c>
      <c r="G408" s="85" t="s">
        <v>2739</v>
      </c>
      <c r="H408" s="85" t="s">
        <v>2740</v>
      </c>
      <c r="I408" s="85" t="s">
        <v>2199</v>
      </c>
      <c r="J408" s="85" t="s">
        <v>2200</v>
      </c>
      <c r="K408" s="85" t="s">
        <v>2781</v>
      </c>
    </row>
    <row r="409" spans="1:11">
      <c r="A409" s="84" t="s">
        <v>1977</v>
      </c>
      <c r="B409" s="84" t="s">
        <v>781</v>
      </c>
      <c r="C409" s="85" t="s">
        <v>1328</v>
      </c>
      <c r="D409" s="86" t="s">
        <v>2030</v>
      </c>
      <c r="E409" s="85" t="s">
        <v>2633</v>
      </c>
      <c r="F409" s="85" t="s">
        <v>2634</v>
      </c>
      <c r="G409" s="85" t="s">
        <v>2739</v>
      </c>
      <c r="H409" s="85" t="s">
        <v>2740</v>
      </c>
      <c r="I409" s="85" t="s">
        <v>2782</v>
      </c>
      <c r="J409" s="85" t="s">
        <v>2783</v>
      </c>
      <c r="K409" s="85" t="s">
        <v>2784</v>
      </c>
    </row>
    <row r="410" spans="1:11">
      <c r="A410" s="84" t="s">
        <v>1977</v>
      </c>
      <c r="B410" s="84" t="s">
        <v>781</v>
      </c>
      <c r="C410" s="85" t="s">
        <v>1328</v>
      </c>
      <c r="D410" s="86" t="s">
        <v>2030</v>
      </c>
      <c r="E410" s="85" t="s">
        <v>2633</v>
      </c>
      <c r="F410" s="85" t="s">
        <v>2634</v>
      </c>
      <c r="G410" s="85" t="s">
        <v>2739</v>
      </c>
      <c r="H410" s="85" t="s">
        <v>2740</v>
      </c>
      <c r="I410" s="85" t="s">
        <v>2365</v>
      </c>
      <c r="J410" s="85" t="s">
        <v>2366</v>
      </c>
      <c r="K410" s="85" t="s">
        <v>2785</v>
      </c>
    </row>
    <row r="411" spans="1:11">
      <c r="A411" s="84" t="s">
        <v>1977</v>
      </c>
      <c r="B411" s="84" t="s">
        <v>781</v>
      </c>
      <c r="C411" s="85" t="s">
        <v>1328</v>
      </c>
      <c r="D411" s="86" t="s">
        <v>2030</v>
      </c>
      <c r="E411" s="85" t="s">
        <v>2633</v>
      </c>
      <c r="F411" s="85" t="s">
        <v>2634</v>
      </c>
      <c r="G411" s="85" t="s">
        <v>2739</v>
      </c>
      <c r="H411" s="85" t="s">
        <v>2740</v>
      </c>
      <c r="I411" s="85" t="s">
        <v>2786</v>
      </c>
      <c r="J411" s="85" t="s">
        <v>2787</v>
      </c>
      <c r="K411" s="85" t="s">
        <v>2788</v>
      </c>
    </row>
    <row r="412" spans="1:11">
      <c r="A412" s="84" t="s">
        <v>1977</v>
      </c>
      <c r="B412" s="84" t="s">
        <v>781</v>
      </c>
      <c r="C412" s="85" t="s">
        <v>1328</v>
      </c>
      <c r="D412" s="86" t="s">
        <v>2030</v>
      </c>
      <c r="E412" s="85" t="s">
        <v>2633</v>
      </c>
      <c r="F412" s="85" t="s">
        <v>2634</v>
      </c>
      <c r="G412" s="85" t="s">
        <v>2739</v>
      </c>
      <c r="H412" s="85" t="s">
        <v>2740</v>
      </c>
      <c r="I412" s="85" t="s">
        <v>2789</v>
      </c>
      <c r="J412" s="85" t="s">
        <v>2790</v>
      </c>
      <c r="K412" s="85" t="s">
        <v>2791</v>
      </c>
    </row>
    <row r="413" spans="1:11">
      <c r="A413" s="84" t="s">
        <v>1977</v>
      </c>
      <c r="B413" s="84" t="s">
        <v>781</v>
      </c>
      <c r="C413" s="85" t="s">
        <v>1328</v>
      </c>
      <c r="D413" s="86" t="s">
        <v>2030</v>
      </c>
      <c r="E413" s="85" t="s">
        <v>2633</v>
      </c>
      <c r="F413" s="85" t="s">
        <v>2634</v>
      </c>
      <c r="G413" s="85" t="s">
        <v>2739</v>
      </c>
      <c r="H413" s="85" t="s">
        <v>2740</v>
      </c>
      <c r="I413" s="85" t="s">
        <v>2792</v>
      </c>
      <c r="J413" s="85" t="s">
        <v>2793</v>
      </c>
      <c r="K413" s="85" t="s">
        <v>2794</v>
      </c>
    </row>
    <row r="414" spans="1:11">
      <c r="A414" s="84" t="s">
        <v>1977</v>
      </c>
      <c r="B414" s="84" t="s">
        <v>781</v>
      </c>
      <c r="C414" s="85" t="s">
        <v>1328</v>
      </c>
      <c r="D414" s="86" t="s">
        <v>2030</v>
      </c>
      <c r="E414" s="85" t="s">
        <v>2633</v>
      </c>
      <c r="F414" s="85" t="s">
        <v>2634</v>
      </c>
      <c r="G414" s="85" t="s">
        <v>2739</v>
      </c>
      <c r="H414" s="85" t="s">
        <v>2740</v>
      </c>
      <c r="I414" s="85" t="s">
        <v>2795</v>
      </c>
      <c r="J414" s="85" t="s">
        <v>2796</v>
      </c>
      <c r="K414" s="85" t="s">
        <v>2797</v>
      </c>
    </row>
    <row r="415" spans="1:11">
      <c r="A415" s="84" t="s">
        <v>1977</v>
      </c>
      <c r="B415" s="84" t="s">
        <v>781</v>
      </c>
      <c r="C415" s="85" t="s">
        <v>1328</v>
      </c>
      <c r="D415" s="86" t="s">
        <v>2030</v>
      </c>
      <c r="E415" s="85" t="s">
        <v>2633</v>
      </c>
      <c r="F415" s="85" t="s">
        <v>2634</v>
      </c>
      <c r="G415" s="85" t="s">
        <v>2739</v>
      </c>
      <c r="H415" s="85" t="s">
        <v>2740</v>
      </c>
      <c r="I415" s="85" t="s">
        <v>2798</v>
      </c>
      <c r="J415" s="85" t="s">
        <v>2799</v>
      </c>
      <c r="K415" s="85" t="s">
        <v>2800</v>
      </c>
    </row>
    <row r="416" spans="1:11">
      <c r="A416" s="84" t="s">
        <v>1977</v>
      </c>
      <c r="B416" s="84" t="s">
        <v>781</v>
      </c>
      <c r="C416" s="85" t="s">
        <v>1328</v>
      </c>
      <c r="D416" s="86" t="s">
        <v>2030</v>
      </c>
      <c r="E416" s="85" t="s">
        <v>2633</v>
      </c>
      <c r="F416" s="85" t="s">
        <v>2634</v>
      </c>
      <c r="G416" s="85" t="s">
        <v>2739</v>
      </c>
      <c r="H416" s="85" t="s">
        <v>2740</v>
      </c>
      <c r="I416" s="85" t="s">
        <v>2801</v>
      </c>
      <c r="J416" s="85" t="s">
        <v>2802</v>
      </c>
      <c r="K416" s="85" t="s">
        <v>2803</v>
      </c>
    </row>
    <row r="417" spans="1:11">
      <c r="A417" s="84" t="s">
        <v>1977</v>
      </c>
      <c r="B417" s="84" t="s">
        <v>781</v>
      </c>
      <c r="C417" s="85" t="s">
        <v>1328</v>
      </c>
      <c r="D417" s="86" t="s">
        <v>2030</v>
      </c>
      <c r="E417" s="85" t="s">
        <v>2633</v>
      </c>
      <c r="F417" s="85" t="s">
        <v>2634</v>
      </c>
      <c r="G417" s="85" t="s">
        <v>2739</v>
      </c>
      <c r="H417" s="85" t="s">
        <v>2740</v>
      </c>
      <c r="I417" s="85" t="s">
        <v>2804</v>
      </c>
      <c r="J417" s="85" t="s">
        <v>2805</v>
      </c>
      <c r="K417" s="85" t="s">
        <v>2806</v>
      </c>
    </row>
    <row r="418" spans="1:11">
      <c r="A418" s="84" t="s">
        <v>1977</v>
      </c>
      <c r="B418" s="84" t="s">
        <v>781</v>
      </c>
      <c r="C418" s="85" t="s">
        <v>1328</v>
      </c>
      <c r="D418" s="86" t="s">
        <v>2030</v>
      </c>
      <c r="E418" s="85" t="s">
        <v>2633</v>
      </c>
      <c r="F418" s="85" t="s">
        <v>2634</v>
      </c>
      <c r="G418" s="85" t="s">
        <v>2739</v>
      </c>
      <c r="H418" s="85" t="s">
        <v>2740</v>
      </c>
      <c r="I418" s="85" t="s">
        <v>2807</v>
      </c>
      <c r="J418" s="85" t="s">
        <v>2808</v>
      </c>
      <c r="K418" s="85" t="s">
        <v>2809</v>
      </c>
    </row>
    <row r="419" spans="1:11">
      <c r="A419" s="84" t="s">
        <v>1977</v>
      </c>
      <c r="B419" s="84" t="s">
        <v>781</v>
      </c>
      <c r="C419" s="85" t="s">
        <v>1328</v>
      </c>
      <c r="D419" s="86" t="s">
        <v>2030</v>
      </c>
      <c r="E419" s="85" t="s">
        <v>2633</v>
      </c>
      <c r="F419" s="85" t="s">
        <v>2634</v>
      </c>
      <c r="G419" s="85" t="s">
        <v>2739</v>
      </c>
      <c r="H419" s="85" t="s">
        <v>2740</v>
      </c>
      <c r="I419" s="85" t="s">
        <v>2810</v>
      </c>
      <c r="J419" s="85" t="s">
        <v>2811</v>
      </c>
      <c r="K419" s="85" t="s">
        <v>2812</v>
      </c>
    </row>
    <row r="420" spans="1:11">
      <c r="A420" s="84" t="s">
        <v>1977</v>
      </c>
      <c r="B420" s="84" t="s">
        <v>781</v>
      </c>
      <c r="C420" s="85" t="s">
        <v>1328</v>
      </c>
      <c r="D420" s="86" t="s">
        <v>2030</v>
      </c>
      <c r="E420" s="85" t="s">
        <v>2633</v>
      </c>
      <c r="F420" s="85" t="s">
        <v>2634</v>
      </c>
      <c r="G420" s="85" t="s">
        <v>2813</v>
      </c>
      <c r="H420" s="85" t="s">
        <v>2814</v>
      </c>
      <c r="K420" s="85" t="s">
        <v>2815</v>
      </c>
    </row>
    <row r="421" spans="1:11">
      <c r="A421" s="84" t="s">
        <v>1977</v>
      </c>
      <c r="B421" s="84" t="s">
        <v>781</v>
      </c>
      <c r="C421" s="85" t="s">
        <v>1328</v>
      </c>
      <c r="D421" s="86" t="s">
        <v>2030</v>
      </c>
      <c r="E421" s="85" t="s">
        <v>2633</v>
      </c>
      <c r="F421" s="85" t="s">
        <v>2634</v>
      </c>
      <c r="G421" s="85" t="s">
        <v>2813</v>
      </c>
      <c r="H421" s="85" t="s">
        <v>2814</v>
      </c>
      <c r="I421" s="85" t="s">
        <v>2816</v>
      </c>
      <c r="J421" s="85" t="s">
        <v>2817</v>
      </c>
      <c r="K421" s="85" t="s">
        <v>2818</v>
      </c>
    </row>
    <row r="422" spans="1:11">
      <c r="A422" s="84" t="s">
        <v>1977</v>
      </c>
      <c r="B422" s="84" t="s">
        <v>781</v>
      </c>
      <c r="C422" s="85" t="s">
        <v>1328</v>
      </c>
      <c r="D422" s="86" t="s">
        <v>2030</v>
      </c>
      <c r="E422" s="85" t="s">
        <v>2633</v>
      </c>
      <c r="F422" s="85" t="s">
        <v>2634</v>
      </c>
      <c r="G422" s="85" t="s">
        <v>2813</v>
      </c>
      <c r="H422" s="85" t="s">
        <v>2814</v>
      </c>
      <c r="I422" s="85" t="s">
        <v>2673</v>
      </c>
      <c r="J422" s="85" t="s">
        <v>2674</v>
      </c>
      <c r="K422" s="85" t="s">
        <v>2819</v>
      </c>
    </row>
    <row r="423" spans="1:11">
      <c r="A423" s="84" t="s">
        <v>1977</v>
      </c>
      <c r="B423" s="84" t="s">
        <v>781</v>
      </c>
      <c r="C423" s="85" t="s">
        <v>1328</v>
      </c>
      <c r="D423" s="86" t="s">
        <v>2030</v>
      </c>
      <c r="E423" s="85" t="s">
        <v>2633</v>
      </c>
      <c r="F423" s="85" t="s">
        <v>2634</v>
      </c>
      <c r="G423" s="85" t="s">
        <v>2813</v>
      </c>
      <c r="H423" s="85" t="s">
        <v>2814</v>
      </c>
      <c r="I423" s="85" t="s">
        <v>2820</v>
      </c>
      <c r="J423" s="85" t="s">
        <v>2821</v>
      </c>
      <c r="K423" s="85" t="s">
        <v>2822</v>
      </c>
    </row>
    <row r="424" spans="1:11">
      <c r="A424" s="84" t="s">
        <v>1977</v>
      </c>
      <c r="B424" s="84" t="s">
        <v>781</v>
      </c>
      <c r="C424" s="85" t="s">
        <v>1328</v>
      </c>
      <c r="D424" s="86" t="s">
        <v>2030</v>
      </c>
      <c r="E424" s="85" t="s">
        <v>2633</v>
      </c>
      <c r="F424" s="85" t="s">
        <v>2634</v>
      </c>
      <c r="G424" s="85" t="s">
        <v>2813</v>
      </c>
      <c r="H424" s="85" t="s">
        <v>2814</v>
      </c>
      <c r="I424" s="85" t="s">
        <v>2823</v>
      </c>
      <c r="J424" s="85" t="s">
        <v>2824</v>
      </c>
      <c r="K424" s="85" t="s">
        <v>2825</v>
      </c>
    </row>
    <row r="425" spans="1:11">
      <c r="A425" s="84" t="s">
        <v>1977</v>
      </c>
      <c r="B425" s="84" t="s">
        <v>781</v>
      </c>
      <c r="C425" s="85" t="s">
        <v>1328</v>
      </c>
      <c r="D425" s="86" t="s">
        <v>2030</v>
      </c>
      <c r="E425" s="85" t="s">
        <v>2633</v>
      </c>
      <c r="F425" s="85" t="s">
        <v>2634</v>
      </c>
      <c r="G425" s="85" t="s">
        <v>2813</v>
      </c>
      <c r="H425" s="85" t="s">
        <v>2814</v>
      </c>
      <c r="I425" s="85" t="s">
        <v>2826</v>
      </c>
      <c r="J425" s="85" t="s">
        <v>2827</v>
      </c>
      <c r="K425" s="85" t="s">
        <v>2828</v>
      </c>
    </row>
    <row r="426" spans="1:11">
      <c r="A426" s="84" t="s">
        <v>1977</v>
      </c>
      <c r="B426" s="84" t="s">
        <v>781</v>
      </c>
      <c r="C426" s="85" t="s">
        <v>1328</v>
      </c>
      <c r="D426" s="86" t="s">
        <v>2030</v>
      </c>
      <c r="E426" s="85" t="s">
        <v>2633</v>
      </c>
      <c r="F426" s="85" t="s">
        <v>2634</v>
      </c>
      <c r="G426" s="85" t="s">
        <v>2813</v>
      </c>
      <c r="H426" s="85" t="s">
        <v>2814</v>
      </c>
      <c r="I426" s="85" t="s">
        <v>2829</v>
      </c>
      <c r="J426" s="85" t="s">
        <v>2830</v>
      </c>
      <c r="K426" s="85" t="s">
        <v>2831</v>
      </c>
    </row>
    <row r="427" spans="1:11">
      <c r="A427" s="84" t="s">
        <v>1977</v>
      </c>
      <c r="B427" s="84" t="s">
        <v>781</v>
      </c>
      <c r="C427" s="85" t="s">
        <v>1328</v>
      </c>
      <c r="D427" s="86" t="s">
        <v>2030</v>
      </c>
      <c r="E427" s="85" t="s">
        <v>2633</v>
      </c>
      <c r="F427" s="85" t="s">
        <v>2634</v>
      </c>
      <c r="G427" s="85" t="s">
        <v>2813</v>
      </c>
      <c r="H427" s="85" t="s">
        <v>2814</v>
      </c>
      <c r="I427" s="85" t="s">
        <v>2832</v>
      </c>
      <c r="J427" s="85" t="s">
        <v>2833</v>
      </c>
      <c r="K427" s="85" t="s">
        <v>2834</v>
      </c>
    </row>
    <row r="428" spans="1:11">
      <c r="A428" s="84" t="s">
        <v>1977</v>
      </c>
      <c r="B428" s="84" t="s">
        <v>781</v>
      </c>
      <c r="C428" s="85" t="s">
        <v>1328</v>
      </c>
      <c r="D428" s="86" t="s">
        <v>2030</v>
      </c>
      <c r="E428" s="85" t="s">
        <v>2633</v>
      </c>
      <c r="F428" s="85" t="s">
        <v>2634</v>
      </c>
      <c r="G428" s="85" t="s">
        <v>2813</v>
      </c>
      <c r="H428" s="85" t="s">
        <v>2814</v>
      </c>
      <c r="I428" s="85" t="s">
        <v>2835</v>
      </c>
      <c r="J428" s="85" t="s">
        <v>2836</v>
      </c>
      <c r="K428" s="85" t="s">
        <v>2837</v>
      </c>
    </row>
    <row r="429" spans="1:11">
      <c r="A429" s="84" t="s">
        <v>1977</v>
      </c>
      <c r="B429" s="84" t="s">
        <v>781</v>
      </c>
      <c r="C429" s="85" t="s">
        <v>1328</v>
      </c>
      <c r="D429" s="86" t="s">
        <v>2030</v>
      </c>
      <c r="E429" s="85" t="s">
        <v>2633</v>
      </c>
      <c r="F429" s="85" t="s">
        <v>2634</v>
      </c>
      <c r="G429" s="85" t="s">
        <v>2813</v>
      </c>
      <c r="H429" s="85" t="s">
        <v>2814</v>
      </c>
      <c r="I429" s="85" t="s">
        <v>2838</v>
      </c>
      <c r="J429" s="85" t="s">
        <v>2839</v>
      </c>
      <c r="K429" s="85" t="s">
        <v>2840</v>
      </c>
    </row>
    <row r="430" spans="1:11">
      <c r="A430" s="84" t="s">
        <v>1977</v>
      </c>
      <c r="B430" s="84" t="s">
        <v>781</v>
      </c>
      <c r="C430" s="85" t="s">
        <v>1328</v>
      </c>
      <c r="D430" s="86" t="s">
        <v>2030</v>
      </c>
      <c r="E430" s="85" t="s">
        <v>2633</v>
      </c>
      <c r="F430" s="85" t="s">
        <v>2634</v>
      </c>
      <c r="G430" s="85" t="s">
        <v>2813</v>
      </c>
      <c r="H430" s="85" t="s">
        <v>2814</v>
      </c>
      <c r="I430" s="85" t="s">
        <v>2841</v>
      </c>
      <c r="J430" s="85" t="s">
        <v>2842</v>
      </c>
      <c r="K430" s="85" t="s">
        <v>2843</v>
      </c>
    </row>
    <row r="431" spans="1:11">
      <c r="A431" s="84" t="s">
        <v>1977</v>
      </c>
      <c r="B431" s="84" t="s">
        <v>781</v>
      </c>
      <c r="C431" s="85" t="s">
        <v>1328</v>
      </c>
      <c r="D431" s="86" t="s">
        <v>2030</v>
      </c>
      <c r="E431" s="85" t="s">
        <v>2633</v>
      </c>
      <c r="F431" s="85" t="s">
        <v>2634</v>
      </c>
      <c r="G431" s="85" t="s">
        <v>2813</v>
      </c>
      <c r="H431" s="85" t="s">
        <v>2814</v>
      </c>
      <c r="I431" s="85" t="s">
        <v>2844</v>
      </c>
      <c r="J431" s="85" t="s">
        <v>2845</v>
      </c>
      <c r="K431" s="85" t="s">
        <v>2846</v>
      </c>
    </row>
    <row r="432" spans="1:11">
      <c r="A432" s="84" t="s">
        <v>1977</v>
      </c>
      <c r="B432" s="84" t="s">
        <v>781</v>
      </c>
      <c r="C432" s="85" t="s">
        <v>1328</v>
      </c>
      <c r="D432" s="86" t="s">
        <v>2030</v>
      </c>
      <c r="E432" s="85" t="s">
        <v>2633</v>
      </c>
      <c r="F432" s="85" t="s">
        <v>2634</v>
      </c>
      <c r="G432" s="85" t="s">
        <v>2813</v>
      </c>
      <c r="H432" s="85" t="s">
        <v>2814</v>
      </c>
      <c r="I432" s="85" t="s">
        <v>2847</v>
      </c>
      <c r="J432" s="85" t="s">
        <v>2848</v>
      </c>
      <c r="K432" s="85" t="s">
        <v>2849</v>
      </c>
    </row>
    <row r="433" spans="1:11">
      <c r="A433" s="84" t="s">
        <v>1977</v>
      </c>
      <c r="B433" s="84" t="s">
        <v>781</v>
      </c>
      <c r="C433" s="85" t="s">
        <v>1328</v>
      </c>
      <c r="D433" s="86" t="s">
        <v>2030</v>
      </c>
      <c r="E433" s="85" t="s">
        <v>2633</v>
      </c>
      <c r="F433" s="85" t="s">
        <v>2634</v>
      </c>
      <c r="G433" s="85" t="s">
        <v>2813</v>
      </c>
      <c r="H433" s="85" t="s">
        <v>2814</v>
      </c>
      <c r="I433" s="85" t="s">
        <v>2850</v>
      </c>
      <c r="J433" s="85" t="s">
        <v>2851</v>
      </c>
      <c r="K433" s="85" t="s">
        <v>2852</v>
      </c>
    </row>
    <row r="434" spans="1:11">
      <c r="A434" s="84" t="s">
        <v>1977</v>
      </c>
      <c r="B434" s="84" t="s">
        <v>781</v>
      </c>
      <c r="C434" s="85" t="s">
        <v>1328</v>
      </c>
      <c r="D434" s="86" t="s">
        <v>2030</v>
      </c>
      <c r="E434" s="85" t="s">
        <v>2633</v>
      </c>
      <c r="F434" s="85" t="s">
        <v>2634</v>
      </c>
      <c r="G434" s="85" t="s">
        <v>2813</v>
      </c>
      <c r="H434" s="85" t="s">
        <v>2814</v>
      </c>
      <c r="I434" s="85" t="s">
        <v>2853</v>
      </c>
      <c r="J434" s="85" t="s">
        <v>2854</v>
      </c>
      <c r="K434" s="85" t="s">
        <v>2855</v>
      </c>
    </row>
    <row r="435" spans="1:11">
      <c r="A435" s="84" t="s">
        <v>1977</v>
      </c>
      <c r="B435" s="84" t="s">
        <v>781</v>
      </c>
      <c r="C435" s="85" t="s">
        <v>1328</v>
      </c>
      <c r="D435" s="86" t="s">
        <v>2030</v>
      </c>
      <c r="E435" s="85" t="s">
        <v>2633</v>
      </c>
      <c r="F435" s="85" t="s">
        <v>2634</v>
      </c>
      <c r="G435" s="85" t="s">
        <v>2813</v>
      </c>
      <c r="H435" s="85" t="s">
        <v>2814</v>
      </c>
      <c r="I435" s="85" t="s">
        <v>2856</v>
      </c>
      <c r="J435" s="85" t="s">
        <v>2857</v>
      </c>
      <c r="K435" s="85" t="s">
        <v>2858</v>
      </c>
    </row>
    <row r="436" spans="1:11">
      <c r="A436" s="84" t="s">
        <v>1977</v>
      </c>
      <c r="B436" s="84" t="s">
        <v>781</v>
      </c>
      <c r="C436" s="85" t="s">
        <v>1328</v>
      </c>
      <c r="D436" s="86" t="s">
        <v>2030</v>
      </c>
      <c r="E436" s="85" t="s">
        <v>2633</v>
      </c>
      <c r="F436" s="85" t="s">
        <v>2634</v>
      </c>
      <c r="G436" s="85" t="s">
        <v>2813</v>
      </c>
      <c r="H436" s="85" t="s">
        <v>2814</v>
      </c>
      <c r="I436" s="85" t="s">
        <v>2859</v>
      </c>
      <c r="J436" s="85" t="s">
        <v>2860</v>
      </c>
      <c r="K436" s="85" t="s">
        <v>2861</v>
      </c>
    </row>
    <row r="437" spans="1:11">
      <c r="A437" s="84" t="s">
        <v>1977</v>
      </c>
      <c r="B437" s="84" t="s">
        <v>781</v>
      </c>
      <c r="C437" s="85" t="s">
        <v>1328</v>
      </c>
      <c r="D437" s="86" t="s">
        <v>2030</v>
      </c>
      <c r="E437" s="85" t="s">
        <v>2633</v>
      </c>
      <c r="F437" s="85" t="s">
        <v>2634</v>
      </c>
      <c r="G437" s="85" t="s">
        <v>2813</v>
      </c>
      <c r="H437" s="85" t="s">
        <v>2814</v>
      </c>
      <c r="I437" s="85" t="s">
        <v>2862</v>
      </c>
      <c r="J437" s="85" t="s">
        <v>2863</v>
      </c>
      <c r="K437" s="85" t="s">
        <v>2864</v>
      </c>
    </row>
    <row r="438" spans="1:11">
      <c r="A438" s="84" t="s">
        <v>1977</v>
      </c>
      <c r="B438" s="84" t="s">
        <v>781</v>
      </c>
      <c r="C438" s="85" t="s">
        <v>1328</v>
      </c>
      <c r="D438" s="86" t="s">
        <v>2030</v>
      </c>
      <c r="E438" s="85" t="s">
        <v>2633</v>
      </c>
      <c r="F438" s="85" t="s">
        <v>2634</v>
      </c>
      <c r="G438" s="85" t="s">
        <v>2813</v>
      </c>
      <c r="H438" s="85" t="s">
        <v>2814</v>
      </c>
      <c r="I438" s="85" t="s">
        <v>2865</v>
      </c>
      <c r="J438" s="85" t="s">
        <v>2866</v>
      </c>
      <c r="K438" s="85" t="s">
        <v>2867</v>
      </c>
    </row>
    <row r="439" spans="1:11">
      <c r="A439" s="84" t="s">
        <v>1977</v>
      </c>
      <c r="B439" s="84" t="s">
        <v>781</v>
      </c>
      <c r="C439" s="85" t="s">
        <v>1328</v>
      </c>
      <c r="D439" s="86" t="s">
        <v>2030</v>
      </c>
      <c r="E439" s="85" t="s">
        <v>2633</v>
      </c>
      <c r="F439" s="85" t="s">
        <v>2634</v>
      </c>
      <c r="G439" s="85" t="s">
        <v>2813</v>
      </c>
      <c r="H439" s="85" t="s">
        <v>2814</v>
      </c>
      <c r="I439" s="85" t="s">
        <v>2868</v>
      </c>
      <c r="J439" s="85" t="s">
        <v>2869</v>
      </c>
      <c r="K439" s="85" t="s">
        <v>2870</v>
      </c>
    </row>
    <row r="440" spans="1:11">
      <c r="A440" s="84" t="s">
        <v>1977</v>
      </c>
      <c r="B440" s="84" t="s">
        <v>781</v>
      </c>
      <c r="C440" s="85" t="s">
        <v>1328</v>
      </c>
      <c r="D440" s="86" t="s">
        <v>2030</v>
      </c>
      <c r="E440" s="85" t="s">
        <v>2871</v>
      </c>
      <c r="F440" s="85" t="s">
        <v>2872</v>
      </c>
      <c r="G440" s="85" t="s">
        <v>2873</v>
      </c>
      <c r="H440" s="85" t="s">
        <v>2874</v>
      </c>
      <c r="K440" s="85" t="s">
        <v>2875</v>
      </c>
    </row>
    <row r="441" spans="1:11">
      <c r="A441" s="84" t="s">
        <v>1977</v>
      </c>
      <c r="B441" s="84" t="s">
        <v>781</v>
      </c>
      <c r="C441" s="85" t="s">
        <v>1328</v>
      </c>
      <c r="D441" s="86" t="s">
        <v>2030</v>
      </c>
      <c r="E441" s="85" t="s">
        <v>2871</v>
      </c>
      <c r="F441" s="85" t="s">
        <v>2872</v>
      </c>
      <c r="G441" s="85" t="s">
        <v>2873</v>
      </c>
      <c r="H441" s="85" t="s">
        <v>2874</v>
      </c>
      <c r="I441" s="85" t="s">
        <v>2317</v>
      </c>
      <c r="J441" s="85" t="s">
        <v>2318</v>
      </c>
      <c r="K441" s="85" t="s">
        <v>2876</v>
      </c>
    </row>
    <row r="442" spans="1:11">
      <c r="A442" s="84" t="s">
        <v>1977</v>
      </c>
      <c r="B442" s="84" t="s">
        <v>781</v>
      </c>
      <c r="C442" s="85" t="s">
        <v>1328</v>
      </c>
      <c r="D442" s="86" t="s">
        <v>2030</v>
      </c>
      <c r="E442" s="85" t="s">
        <v>2871</v>
      </c>
      <c r="F442" s="85" t="s">
        <v>2872</v>
      </c>
      <c r="G442" s="85" t="s">
        <v>2873</v>
      </c>
      <c r="H442" s="85" t="s">
        <v>2874</v>
      </c>
      <c r="I442" s="85" t="s">
        <v>2320</v>
      </c>
      <c r="J442" s="85" t="s">
        <v>2321</v>
      </c>
      <c r="K442" s="85" t="s">
        <v>2877</v>
      </c>
    </row>
    <row r="443" spans="1:11">
      <c r="A443" s="84" t="s">
        <v>1977</v>
      </c>
      <c r="B443" s="84" t="s">
        <v>781</v>
      </c>
      <c r="C443" s="85" t="s">
        <v>1328</v>
      </c>
      <c r="D443" s="86" t="s">
        <v>2030</v>
      </c>
      <c r="E443" s="85" t="s">
        <v>2871</v>
      </c>
      <c r="F443" s="85" t="s">
        <v>2872</v>
      </c>
      <c r="G443" s="85" t="s">
        <v>2873</v>
      </c>
      <c r="H443" s="85" t="s">
        <v>2874</v>
      </c>
      <c r="I443" s="85" t="s">
        <v>2323</v>
      </c>
      <c r="J443" s="85" t="s">
        <v>2324</v>
      </c>
      <c r="K443" s="85" t="s">
        <v>2878</v>
      </c>
    </row>
    <row r="444" spans="1:11">
      <c r="A444" s="84" t="s">
        <v>1977</v>
      </c>
      <c r="B444" s="84" t="s">
        <v>781</v>
      </c>
      <c r="C444" s="85" t="s">
        <v>1328</v>
      </c>
      <c r="D444" s="86" t="s">
        <v>2030</v>
      </c>
      <c r="E444" s="85" t="s">
        <v>2871</v>
      </c>
      <c r="F444" s="85" t="s">
        <v>2872</v>
      </c>
      <c r="G444" s="85" t="s">
        <v>2873</v>
      </c>
      <c r="H444" s="85" t="s">
        <v>2874</v>
      </c>
      <c r="I444" s="85" t="s">
        <v>2535</v>
      </c>
      <c r="J444" s="85" t="s">
        <v>2536</v>
      </c>
      <c r="K444" s="85" t="s">
        <v>2879</v>
      </c>
    </row>
    <row r="445" spans="1:11">
      <c r="A445" s="84" t="s">
        <v>1977</v>
      </c>
      <c r="B445" s="84" t="s">
        <v>781</v>
      </c>
      <c r="C445" s="85" t="s">
        <v>1328</v>
      </c>
      <c r="D445" s="86" t="s">
        <v>2030</v>
      </c>
      <c r="E445" s="85" t="s">
        <v>2871</v>
      </c>
      <c r="F445" s="85" t="s">
        <v>2872</v>
      </c>
      <c r="G445" s="85" t="s">
        <v>2873</v>
      </c>
      <c r="H445" s="85" t="s">
        <v>2874</v>
      </c>
      <c r="I445" s="85" t="s">
        <v>2342</v>
      </c>
      <c r="J445" s="85" t="s">
        <v>2343</v>
      </c>
      <c r="K445" s="85" t="s">
        <v>2880</v>
      </c>
    </row>
    <row r="446" spans="1:11">
      <c r="A446" s="84" t="s">
        <v>1977</v>
      </c>
      <c r="B446" s="84" t="s">
        <v>781</v>
      </c>
      <c r="C446" s="85" t="s">
        <v>1328</v>
      </c>
      <c r="D446" s="86" t="s">
        <v>2030</v>
      </c>
      <c r="E446" s="85" t="s">
        <v>2871</v>
      </c>
      <c r="F446" s="85" t="s">
        <v>2872</v>
      </c>
      <c r="G446" s="85" t="s">
        <v>2873</v>
      </c>
      <c r="H446" s="85" t="s">
        <v>2874</v>
      </c>
      <c r="I446" s="85" t="s">
        <v>2345</v>
      </c>
      <c r="J446" s="85" t="s">
        <v>2346</v>
      </c>
      <c r="K446" s="85" t="s">
        <v>2881</v>
      </c>
    </row>
    <row r="447" spans="1:11">
      <c r="A447" s="84" t="s">
        <v>1977</v>
      </c>
      <c r="B447" s="84" t="s">
        <v>781</v>
      </c>
      <c r="C447" s="85" t="s">
        <v>1328</v>
      </c>
      <c r="D447" s="86" t="s">
        <v>2030</v>
      </c>
      <c r="E447" s="85" t="s">
        <v>2871</v>
      </c>
      <c r="F447" s="85" t="s">
        <v>2872</v>
      </c>
      <c r="G447" s="85" t="s">
        <v>2873</v>
      </c>
      <c r="H447" s="85" t="s">
        <v>2874</v>
      </c>
      <c r="I447" s="85" t="s">
        <v>2354</v>
      </c>
      <c r="J447" s="85" t="s">
        <v>2355</v>
      </c>
      <c r="K447" s="85" t="s">
        <v>2882</v>
      </c>
    </row>
    <row r="448" spans="1:11">
      <c r="A448" s="84" t="s">
        <v>1977</v>
      </c>
      <c r="B448" s="84" t="s">
        <v>781</v>
      </c>
      <c r="C448" s="85" t="s">
        <v>1328</v>
      </c>
      <c r="D448" s="86" t="s">
        <v>2030</v>
      </c>
      <c r="E448" s="85" t="s">
        <v>2871</v>
      </c>
      <c r="F448" s="85" t="s">
        <v>2872</v>
      </c>
      <c r="G448" s="85" t="s">
        <v>2873</v>
      </c>
      <c r="H448" s="85" t="s">
        <v>2874</v>
      </c>
      <c r="I448" s="85" t="s">
        <v>2357</v>
      </c>
      <c r="J448" s="85" t="s">
        <v>2358</v>
      </c>
      <c r="K448" s="85" t="s">
        <v>2883</v>
      </c>
    </row>
    <row r="449" spans="1:11">
      <c r="A449" s="84" t="s">
        <v>1977</v>
      </c>
      <c r="B449" s="84" t="s">
        <v>781</v>
      </c>
      <c r="C449" s="85" t="s">
        <v>1328</v>
      </c>
      <c r="D449" s="86" t="s">
        <v>2030</v>
      </c>
      <c r="E449" s="85" t="s">
        <v>2871</v>
      </c>
      <c r="F449" s="85" t="s">
        <v>2872</v>
      </c>
      <c r="G449" s="85" t="s">
        <v>2873</v>
      </c>
      <c r="H449" s="85" t="s">
        <v>2874</v>
      </c>
      <c r="I449" s="85" t="s">
        <v>1560</v>
      </c>
      <c r="J449" s="85" t="s">
        <v>2236</v>
      </c>
      <c r="K449" s="85" t="s">
        <v>2884</v>
      </c>
    </row>
    <row r="450" spans="1:11">
      <c r="A450" s="84" t="s">
        <v>1977</v>
      </c>
      <c r="B450" s="84" t="s">
        <v>781</v>
      </c>
      <c r="C450" s="85" t="s">
        <v>1328</v>
      </c>
      <c r="D450" s="86" t="s">
        <v>2030</v>
      </c>
      <c r="E450" s="85" t="s">
        <v>2871</v>
      </c>
      <c r="F450" s="85" t="s">
        <v>2872</v>
      </c>
      <c r="G450" s="85" t="s">
        <v>2873</v>
      </c>
      <c r="H450" s="85" t="s">
        <v>2874</v>
      </c>
      <c r="I450" s="85" t="s">
        <v>2199</v>
      </c>
      <c r="J450" s="85" t="s">
        <v>2200</v>
      </c>
      <c r="K450" s="85" t="s">
        <v>2885</v>
      </c>
    </row>
    <row r="451" spans="1:11">
      <c r="A451" s="84" t="s">
        <v>1977</v>
      </c>
      <c r="B451" s="84" t="s">
        <v>781</v>
      </c>
      <c r="C451" s="85" t="s">
        <v>1328</v>
      </c>
      <c r="D451" s="86" t="s">
        <v>2030</v>
      </c>
      <c r="E451" s="85" t="s">
        <v>2871</v>
      </c>
      <c r="F451" s="85" t="s">
        <v>2872</v>
      </c>
      <c r="G451" s="85" t="s">
        <v>2873</v>
      </c>
      <c r="H451" s="85" t="s">
        <v>2874</v>
      </c>
      <c r="I451" s="85" t="s">
        <v>2362</v>
      </c>
      <c r="J451" s="85" t="s">
        <v>2363</v>
      </c>
      <c r="K451" s="85" t="s">
        <v>2886</v>
      </c>
    </row>
    <row r="452" spans="1:11">
      <c r="A452" s="84" t="s">
        <v>1977</v>
      </c>
      <c r="B452" s="84" t="s">
        <v>781</v>
      </c>
      <c r="C452" s="85" t="s">
        <v>1328</v>
      </c>
      <c r="D452" s="86" t="s">
        <v>2030</v>
      </c>
      <c r="E452" s="85" t="s">
        <v>2871</v>
      </c>
      <c r="F452" s="85" t="s">
        <v>2872</v>
      </c>
      <c r="G452" s="85" t="s">
        <v>2873</v>
      </c>
      <c r="H452" s="85" t="s">
        <v>2874</v>
      </c>
      <c r="I452" s="85" t="s">
        <v>2365</v>
      </c>
      <c r="J452" s="85" t="s">
        <v>2366</v>
      </c>
      <c r="K452" s="85" t="s">
        <v>2887</v>
      </c>
    </row>
    <row r="453" spans="1:11">
      <c r="A453" s="84" t="s">
        <v>1977</v>
      </c>
      <c r="B453" s="84" t="s">
        <v>781</v>
      </c>
      <c r="C453" s="85" t="s">
        <v>1328</v>
      </c>
      <c r="D453" s="86" t="s">
        <v>2030</v>
      </c>
      <c r="E453" s="85" t="s">
        <v>2871</v>
      </c>
      <c r="F453" s="85" t="s">
        <v>2872</v>
      </c>
      <c r="G453" s="85" t="s">
        <v>2873</v>
      </c>
      <c r="H453" s="85" t="s">
        <v>2874</v>
      </c>
      <c r="I453" s="85" t="s">
        <v>2368</v>
      </c>
      <c r="J453" s="85" t="s">
        <v>2369</v>
      </c>
      <c r="K453" s="85" t="s">
        <v>2888</v>
      </c>
    </row>
    <row r="454" spans="1:11">
      <c r="A454" s="84" t="s">
        <v>1977</v>
      </c>
      <c r="B454" s="84" t="s">
        <v>781</v>
      </c>
      <c r="C454" s="85" t="s">
        <v>1328</v>
      </c>
      <c r="D454" s="86" t="s">
        <v>2030</v>
      </c>
      <c r="E454" s="85" t="s">
        <v>2871</v>
      </c>
      <c r="F454" s="85" t="s">
        <v>2872</v>
      </c>
      <c r="G454" s="85" t="s">
        <v>2873</v>
      </c>
      <c r="H454" s="85" t="s">
        <v>2874</v>
      </c>
      <c r="I454" s="85" t="s">
        <v>2036</v>
      </c>
      <c r="J454" s="85" t="s">
        <v>2037</v>
      </c>
      <c r="K454" s="85" t="s">
        <v>2889</v>
      </c>
    </row>
    <row r="455" spans="1:11">
      <c r="A455" s="84" t="s">
        <v>1977</v>
      </c>
      <c r="B455" s="84" t="s">
        <v>781</v>
      </c>
      <c r="C455" s="85" t="s">
        <v>1328</v>
      </c>
      <c r="D455" s="86" t="s">
        <v>2030</v>
      </c>
      <c r="E455" s="85" t="s">
        <v>2871</v>
      </c>
      <c r="F455" s="85" t="s">
        <v>2872</v>
      </c>
      <c r="G455" s="85" t="s">
        <v>2873</v>
      </c>
      <c r="H455" s="85" t="s">
        <v>2874</v>
      </c>
      <c r="I455" s="85" t="s">
        <v>2039</v>
      </c>
      <c r="J455" s="85" t="s">
        <v>2040</v>
      </c>
      <c r="K455" s="85" t="s">
        <v>2890</v>
      </c>
    </row>
    <row r="456" spans="1:11">
      <c r="A456" s="84" t="s">
        <v>1977</v>
      </c>
      <c r="B456" s="84" t="s">
        <v>781</v>
      </c>
      <c r="C456" s="85" t="s">
        <v>1328</v>
      </c>
      <c r="D456" s="86" t="s">
        <v>2030</v>
      </c>
      <c r="E456" s="85" t="s">
        <v>2871</v>
      </c>
      <c r="F456" s="85" t="s">
        <v>2872</v>
      </c>
      <c r="G456" s="85" t="s">
        <v>2873</v>
      </c>
      <c r="H456" s="85" t="s">
        <v>2874</v>
      </c>
      <c r="I456" s="85" t="s">
        <v>2042</v>
      </c>
      <c r="J456" s="85" t="s">
        <v>2042</v>
      </c>
      <c r="K456" s="85" t="s">
        <v>2891</v>
      </c>
    </row>
    <row r="457" spans="1:11">
      <c r="A457" s="84" t="s">
        <v>1977</v>
      </c>
      <c r="B457" s="84" t="s">
        <v>781</v>
      </c>
      <c r="C457" s="85" t="s">
        <v>1328</v>
      </c>
      <c r="D457" s="86" t="s">
        <v>2030</v>
      </c>
      <c r="E457" s="85" t="s">
        <v>2871</v>
      </c>
      <c r="F457" s="85" t="s">
        <v>2872</v>
      </c>
      <c r="G457" s="85" t="s">
        <v>2873</v>
      </c>
      <c r="H457" s="85" t="s">
        <v>2874</v>
      </c>
      <c r="I457" s="85" t="s">
        <v>2044</v>
      </c>
      <c r="J457" s="85" t="s">
        <v>2045</v>
      </c>
      <c r="K457" s="85" t="s">
        <v>2892</v>
      </c>
    </row>
    <row r="458" spans="1:11">
      <c r="A458" s="84" t="s">
        <v>1977</v>
      </c>
      <c r="B458" s="84" t="s">
        <v>781</v>
      </c>
      <c r="C458" s="85" t="s">
        <v>1328</v>
      </c>
      <c r="D458" s="86" t="s">
        <v>2030</v>
      </c>
      <c r="E458" s="85" t="s">
        <v>2871</v>
      </c>
      <c r="F458" s="85" t="s">
        <v>2872</v>
      </c>
      <c r="G458" s="85" t="s">
        <v>2873</v>
      </c>
      <c r="H458" s="85" t="s">
        <v>2874</v>
      </c>
      <c r="I458" s="85" t="s">
        <v>2047</v>
      </c>
      <c r="J458" s="85" t="s">
        <v>2048</v>
      </c>
      <c r="K458" s="85" t="s">
        <v>2893</v>
      </c>
    </row>
    <row r="459" spans="1:11">
      <c r="A459" s="84" t="s">
        <v>1977</v>
      </c>
      <c r="B459" s="84" t="s">
        <v>781</v>
      </c>
      <c r="C459" s="85" t="s">
        <v>1328</v>
      </c>
      <c r="D459" s="86" t="s">
        <v>2030</v>
      </c>
      <c r="E459" s="85" t="s">
        <v>2871</v>
      </c>
      <c r="F459" s="85" t="s">
        <v>2872</v>
      </c>
      <c r="G459" s="85" t="s">
        <v>2873</v>
      </c>
      <c r="H459" s="85" t="s">
        <v>2874</v>
      </c>
      <c r="I459" s="85" t="s">
        <v>2050</v>
      </c>
      <c r="J459" s="85" t="s">
        <v>2051</v>
      </c>
      <c r="K459" s="85" t="s">
        <v>2894</v>
      </c>
    </row>
    <row r="460" spans="1:11">
      <c r="A460" s="84" t="s">
        <v>1977</v>
      </c>
      <c r="B460" s="84" t="s">
        <v>781</v>
      </c>
      <c r="C460" s="85" t="s">
        <v>1328</v>
      </c>
      <c r="D460" s="86" t="s">
        <v>2030</v>
      </c>
      <c r="E460" s="85" t="s">
        <v>2871</v>
      </c>
      <c r="F460" s="85" t="s">
        <v>2872</v>
      </c>
      <c r="G460" s="85" t="s">
        <v>2873</v>
      </c>
      <c r="H460" s="85" t="s">
        <v>2874</v>
      </c>
      <c r="I460" s="85" t="s">
        <v>2053</v>
      </c>
      <c r="J460" s="85" t="s">
        <v>2054</v>
      </c>
      <c r="K460" s="85" t="s">
        <v>2895</v>
      </c>
    </row>
    <row r="461" spans="1:11">
      <c r="A461" s="84" t="s">
        <v>1977</v>
      </c>
      <c r="B461" s="84" t="s">
        <v>781</v>
      </c>
      <c r="C461" s="85" t="s">
        <v>1328</v>
      </c>
      <c r="D461" s="86" t="s">
        <v>2030</v>
      </c>
      <c r="E461" s="85" t="s">
        <v>2871</v>
      </c>
      <c r="F461" s="85" t="s">
        <v>2872</v>
      </c>
      <c r="G461" s="85" t="s">
        <v>2873</v>
      </c>
      <c r="H461" s="85" t="s">
        <v>2874</v>
      </c>
      <c r="I461" s="85" t="s">
        <v>2056</v>
      </c>
      <c r="J461" s="85" t="s">
        <v>2057</v>
      </c>
      <c r="K461" s="85" t="s">
        <v>2896</v>
      </c>
    </row>
    <row r="462" spans="1:11">
      <c r="A462" s="84" t="s">
        <v>1977</v>
      </c>
      <c r="B462" s="84" t="s">
        <v>781</v>
      </c>
      <c r="C462" s="85" t="s">
        <v>1328</v>
      </c>
      <c r="D462" s="86" t="s">
        <v>2030</v>
      </c>
      <c r="E462" s="85" t="s">
        <v>2871</v>
      </c>
      <c r="F462" s="85" t="s">
        <v>2872</v>
      </c>
      <c r="G462" s="85" t="s">
        <v>2897</v>
      </c>
      <c r="H462" s="85" t="s">
        <v>2898</v>
      </c>
      <c r="K462" s="85" t="s">
        <v>2899</v>
      </c>
    </row>
    <row r="463" spans="1:11">
      <c r="A463" s="84" t="s">
        <v>1977</v>
      </c>
      <c r="B463" s="84" t="s">
        <v>781</v>
      </c>
      <c r="C463" s="85" t="s">
        <v>1328</v>
      </c>
      <c r="D463" s="86" t="s">
        <v>2030</v>
      </c>
      <c r="E463" s="85" t="s">
        <v>2871</v>
      </c>
      <c r="F463" s="85" t="s">
        <v>2872</v>
      </c>
      <c r="G463" s="85" t="s">
        <v>2897</v>
      </c>
      <c r="H463" s="85" t="s">
        <v>2898</v>
      </c>
      <c r="I463" s="85" t="s">
        <v>2660</v>
      </c>
      <c r="J463" s="85" t="s">
        <v>2661</v>
      </c>
      <c r="K463" s="85" t="s">
        <v>2900</v>
      </c>
    </row>
    <row r="464" spans="1:11">
      <c r="A464" s="84" t="s">
        <v>1977</v>
      </c>
      <c r="B464" s="84" t="s">
        <v>781</v>
      </c>
      <c r="C464" s="85" t="s">
        <v>1328</v>
      </c>
      <c r="D464" s="86" t="s">
        <v>2030</v>
      </c>
      <c r="E464" s="85" t="s">
        <v>2871</v>
      </c>
      <c r="F464" s="85" t="s">
        <v>2872</v>
      </c>
      <c r="G464" s="85" t="s">
        <v>2897</v>
      </c>
      <c r="H464" s="85" t="s">
        <v>2898</v>
      </c>
      <c r="I464" s="85" t="s">
        <v>2663</v>
      </c>
      <c r="J464" s="85" t="s">
        <v>2664</v>
      </c>
      <c r="K464" s="85" t="s">
        <v>2901</v>
      </c>
    </row>
    <row r="465" spans="1:11">
      <c r="A465" s="84" t="s">
        <v>1977</v>
      </c>
      <c r="B465" s="84" t="s">
        <v>781</v>
      </c>
      <c r="C465" s="85" t="s">
        <v>1328</v>
      </c>
      <c r="D465" s="86" t="s">
        <v>2030</v>
      </c>
      <c r="E465" s="85" t="s">
        <v>2871</v>
      </c>
      <c r="F465" s="85" t="s">
        <v>2872</v>
      </c>
      <c r="G465" s="85" t="s">
        <v>2897</v>
      </c>
      <c r="H465" s="85" t="s">
        <v>2898</v>
      </c>
      <c r="I465" s="85" t="s">
        <v>2666</v>
      </c>
      <c r="J465" s="85" t="s">
        <v>2667</v>
      </c>
      <c r="K465" s="85" t="s">
        <v>2902</v>
      </c>
    </row>
    <row r="466" spans="1:11">
      <c r="A466" s="84" t="s">
        <v>1977</v>
      </c>
      <c r="B466" s="84" t="s">
        <v>781</v>
      </c>
      <c r="C466" s="85" t="s">
        <v>1328</v>
      </c>
      <c r="D466" s="86" t="s">
        <v>2030</v>
      </c>
      <c r="E466" s="85" t="s">
        <v>2871</v>
      </c>
      <c r="F466" s="85" t="s">
        <v>2872</v>
      </c>
      <c r="G466" s="85" t="s">
        <v>2897</v>
      </c>
      <c r="H466" s="85" t="s">
        <v>2898</v>
      </c>
      <c r="I466" s="85" t="s">
        <v>1560</v>
      </c>
      <c r="J466" s="85" t="s">
        <v>2236</v>
      </c>
      <c r="K466" s="85" t="s">
        <v>2903</v>
      </c>
    </row>
    <row r="467" spans="1:11">
      <c r="A467" s="84" t="s">
        <v>1977</v>
      </c>
      <c r="B467" s="84" t="s">
        <v>781</v>
      </c>
      <c r="C467" s="85" t="s">
        <v>1328</v>
      </c>
      <c r="D467" s="86" t="s">
        <v>2030</v>
      </c>
      <c r="E467" s="85" t="s">
        <v>2871</v>
      </c>
      <c r="F467" s="85" t="s">
        <v>2872</v>
      </c>
      <c r="G467" s="85" t="s">
        <v>2897</v>
      </c>
      <c r="H467" s="85" t="s">
        <v>2898</v>
      </c>
      <c r="I467" s="85" t="s">
        <v>2670</v>
      </c>
      <c r="J467" s="85" t="s">
        <v>2671</v>
      </c>
      <c r="K467" s="85" t="s">
        <v>2904</v>
      </c>
    </row>
    <row r="468" spans="1:11">
      <c r="A468" s="84" t="s">
        <v>1977</v>
      </c>
      <c r="B468" s="84" t="s">
        <v>781</v>
      </c>
      <c r="C468" s="85" t="s">
        <v>1328</v>
      </c>
      <c r="D468" s="86" t="s">
        <v>2030</v>
      </c>
      <c r="E468" s="85" t="s">
        <v>2871</v>
      </c>
      <c r="F468" s="85" t="s">
        <v>2872</v>
      </c>
      <c r="G468" s="85" t="s">
        <v>2897</v>
      </c>
      <c r="H468" s="85" t="s">
        <v>2898</v>
      </c>
      <c r="I468" s="85" t="s">
        <v>2673</v>
      </c>
      <c r="J468" s="85" t="s">
        <v>2674</v>
      </c>
      <c r="K468" s="85" t="s">
        <v>2905</v>
      </c>
    </row>
    <row r="469" spans="1:11">
      <c r="A469" s="84" t="s">
        <v>1977</v>
      </c>
      <c r="B469" s="84" t="s">
        <v>781</v>
      </c>
      <c r="C469" s="85" t="s">
        <v>1328</v>
      </c>
      <c r="D469" s="86" t="s">
        <v>2030</v>
      </c>
      <c r="E469" s="85" t="s">
        <v>2871</v>
      </c>
      <c r="F469" s="85" t="s">
        <v>2872</v>
      </c>
      <c r="G469" s="85" t="s">
        <v>2897</v>
      </c>
      <c r="H469" s="85" t="s">
        <v>2898</v>
      </c>
      <c r="I469" s="85" t="s">
        <v>2676</v>
      </c>
      <c r="J469" s="85" t="s">
        <v>2677</v>
      </c>
      <c r="K469" s="85" t="s">
        <v>2906</v>
      </c>
    </row>
    <row r="470" spans="1:11">
      <c r="A470" s="84" t="s">
        <v>1977</v>
      </c>
      <c r="B470" s="84" t="s">
        <v>781</v>
      </c>
      <c r="C470" s="85" t="s">
        <v>1328</v>
      </c>
      <c r="D470" s="86" t="s">
        <v>2030</v>
      </c>
      <c r="E470" s="85" t="s">
        <v>2871</v>
      </c>
      <c r="F470" s="85" t="s">
        <v>2872</v>
      </c>
      <c r="G470" s="85" t="s">
        <v>2897</v>
      </c>
      <c r="H470" s="85" t="s">
        <v>2898</v>
      </c>
      <c r="I470" s="85" t="s">
        <v>2679</v>
      </c>
      <c r="J470" s="85" t="s">
        <v>2680</v>
      </c>
      <c r="K470" s="85" t="s">
        <v>2907</v>
      </c>
    </row>
    <row r="471" spans="1:11">
      <c r="A471" s="84" t="s">
        <v>1977</v>
      </c>
      <c r="B471" s="84" t="s">
        <v>781</v>
      </c>
      <c r="C471" s="85" t="s">
        <v>1328</v>
      </c>
      <c r="D471" s="86" t="s">
        <v>2030</v>
      </c>
      <c r="E471" s="85" t="s">
        <v>2871</v>
      </c>
      <c r="F471" s="85" t="s">
        <v>2872</v>
      </c>
      <c r="G471" s="85" t="s">
        <v>2897</v>
      </c>
      <c r="H471" s="85" t="s">
        <v>2898</v>
      </c>
      <c r="I471" s="85" t="s">
        <v>2682</v>
      </c>
      <c r="J471" s="85" t="s">
        <v>2683</v>
      </c>
      <c r="K471" s="85" t="s">
        <v>2908</v>
      </c>
    </row>
    <row r="472" spans="1:11">
      <c r="A472" s="84" t="s">
        <v>1977</v>
      </c>
      <c r="B472" s="84" t="s">
        <v>781</v>
      </c>
      <c r="C472" s="85" t="s">
        <v>1328</v>
      </c>
      <c r="D472" s="86" t="s">
        <v>2030</v>
      </c>
      <c r="E472" s="85" t="s">
        <v>2871</v>
      </c>
      <c r="F472" s="85" t="s">
        <v>2872</v>
      </c>
      <c r="G472" s="85" t="s">
        <v>2897</v>
      </c>
      <c r="H472" s="85" t="s">
        <v>2898</v>
      </c>
      <c r="I472" s="85" t="s">
        <v>2685</v>
      </c>
      <c r="J472" s="85" t="s">
        <v>2686</v>
      </c>
      <c r="K472" s="85" t="s">
        <v>2909</v>
      </c>
    </row>
    <row r="473" spans="1:11">
      <c r="A473" s="84" t="s">
        <v>1977</v>
      </c>
      <c r="B473" s="84" t="s">
        <v>781</v>
      </c>
      <c r="C473" s="85" t="s">
        <v>1328</v>
      </c>
      <c r="D473" s="86" t="s">
        <v>2030</v>
      </c>
      <c r="E473" s="85" t="s">
        <v>2871</v>
      </c>
      <c r="F473" s="85" t="s">
        <v>2872</v>
      </c>
      <c r="G473" s="85" t="s">
        <v>2897</v>
      </c>
      <c r="H473" s="85" t="s">
        <v>2898</v>
      </c>
      <c r="I473" s="85" t="s">
        <v>2688</v>
      </c>
      <c r="J473" s="85" t="s">
        <v>2689</v>
      </c>
      <c r="K473" s="85" t="s">
        <v>2910</v>
      </c>
    </row>
    <row r="474" spans="1:11">
      <c r="A474" s="84" t="s">
        <v>1977</v>
      </c>
      <c r="B474" s="84" t="s">
        <v>781</v>
      </c>
      <c r="C474" s="85" t="s">
        <v>1328</v>
      </c>
      <c r="D474" s="86" t="s">
        <v>2030</v>
      </c>
      <c r="E474" s="85" t="s">
        <v>2871</v>
      </c>
      <c r="F474" s="85" t="s">
        <v>2872</v>
      </c>
      <c r="G474" s="85" t="s">
        <v>2897</v>
      </c>
      <c r="H474" s="85" t="s">
        <v>2898</v>
      </c>
      <c r="I474" s="85" t="s">
        <v>2691</v>
      </c>
      <c r="J474" s="85" t="s">
        <v>2692</v>
      </c>
      <c r="K474" s="85" t="s">
        <v>2911</v>
      </c>
    </row>
    <row r="475" spans="1:11">
      <c r="A475" s="84" t="s">
        <v>1977</v>
      </c>
      <c r="B475" s="84" t="s">
        <v>781</v>
      </c>
      <c r="C475" s="85" t="s">
        <v>1328</v>
      </c>
      <c r="D475" s="86" t="s">
        <v>2030</v>
      </c>
      <c r="E475" s="85" t="s">
        <v>2871</v>
      </c>
      <c r="F475" s="85" t="s">
        <v>2872</v>
      </c>
      <c r="G475" s="85" t="s">
        <v>2897</v>
      </c>
      <c r="H475" s="85" t="s">
        <v>2898</v>
      </c>
      <c r="I475" s="85" t="s">
        <v>2694</v>
      </c>
      <c r="J475" s="85" t="s">
        <v>2695</v>
      </c>
      <c r="K475" s="85" t="s">
        <v>2912</v>
      </c>
    </row>
    <row r="476" spans="1:11">
      <c r="A476" s="84" t="s">
        <v>1977</v>
      </c>
      <c r="B476" s="84" t="s">
        <v>781</v>
      </c>
      <c r="C476" s="85" t="s">
        <v>1328</v>
      </c>
      <c r="D476" s="86" t="s">
        <v>2030</v>
      </c>
      <c r="E476" s="85" t="s">
        <v>2871</v>
      </c>
      <c r="F476" s="85" t="s">
        <v>2872</v>
      </c>
      <c r="G476" s="85" t="s">
        <v>2897</v>
      </c>
      <c r="H476" s="85" t="s">
        <v>2898</v>
      </c>
      <c r="I476" s="85" t="s">
        <v>2697</v>
      </c>
      <c r="J476" s="85" t="s">
        <v>2698</v>
      </c>
      <c r="K476" s="85" t="s">
        <v>2913</v>
      </c>
    </row>
    <row r="477" spans="1:11">
      <c r="A477" s="84" t="s">
        <v>1977</v>
      </c>
      <c r="B477" s="84" t="s">
        <v>781</v>
      </c>
      <c r="C477" s="85" t="s">
        <v>1328</v>
      </c>
      <c r="D477" s="86" t="s">
        <v>2030</v>
      </c>
      <c r="E477" s="85" t="s">
        <v>2871</v>
      </c>
      <c r="F477" s="85" t="s">
        <v>2872</v>
      </c>
      <c r="G477" s="85" t="s">
        <v>2897</v>
      </c>
      <c r="H477" s="85" t="s">
        <v>2898</v>
      </c>
      <c r="I477" s="85" t="s">
        <v>2700</v>
      </c>
      <c r="J477" s="85" t="s">
        <v>2701</v>
      </c>
      <c r="K477" s="85" t="s">
        <v>2914</v>
      </c>
    </row>
    <row r="478" spans="1:11">
      <c r="A478" s="84" t="s">
        <v>1977</v>
      </c>
      <c r="B478" s="84" t="s">
        <v>781</v>
      </c>
      <c r="C478" s="85" t="s">
        <v>1328</v>
      </c>
      <c r="D478" s="86" t="s">
        <v>2030</v>
      </c>
      <c r="E478" s="85" t="s">
        <v>2871</v>
      </c>
      <c r="F478" s="85" t="s">
        <v>2872</v>
      </c>
      <c r="G478" s="85" t="s">
        <v>2897</v>
      </c>
      <c r="H478" s="85" t="s">
        <v>2898</v>
      </c>
      <c r="I478" s="85" t="s">
        <v>2703</v>
      </c>
      <c r="J478" s="85" t="s">
        <v>2704</v>
      </c>
      <c r="K478" s="85" t="s">
        <v>2915</v>
      </c>
    </row>
    <row r="479" spans="1:11">
      <c r="A479" s="84" t="s">
        <v>1977</v>
      </c>
      <c r="B479" s="84" t="s">
        <v>781</v>
      </c>
      <c r="C479" s="85" t="s">
        <v>1328</v>
      </c>
      <c r="D479" s="86" t="s">
        <v>2030</v>
      </c>
      <c r="E479" s="85" t="s">
        <v>2871</v>
      </c>
      <c r="F479" s="85" t="s">
        <v>2872</v>
      </c>
      <c r="G479" s="85" t="s">
        <v>2897</v>
      </c>
      <c r="H479" s="85" t="s">
        <v>2898</v>
      </c>
      <c r="I479" s="85" t="s">
        <v>2706</v>
      </c>
      <c r="J479" s="85" t="s">
        <v>2707</v>
      </c>
      <c r="K479" s="85" t="s">
        <v>2916</v>
      </c>
    </row>
    <row r="480" spans="1:11">
      <c r="A480" s="84" t="s">
        <v>1977</v>
      </c>
      <c r="B480" s="84" t="s">
        <v>781</v>
      </c>
      <c r="C480" s="85" t="s">
        <v>1328</v>
      </c>
      <c r="D480" s="86" t="s">
        <v>2030</v>
      </c>
      <c r="E480" s="85" t="s">
        <v>2871</v>
      </c>
      <c r="F480" s="85" t="s">
        <v>2872</v>
      </c>
      <c r="G480" s="85" t="s">
        <v>2897</v>
      </c>
      <c r="H480" s="85" t="s">
        <v>2898</v>
      </c>
      <c r="I480" s="85" t="s">
        <v>2709</v>
      </c>
      <c r="J480" s="85" t="s">
        <v>2710</v>
      </c>
      <c r="K480" s="85" t="s">
        <v>2917</v>
      </c>
    </row>
    <row r="481" spans="1:11">
      <c r="A481" s="84" t="s">
        <v>1977</v>
      </c>
      <c r="B481" s="84" t="s">
        <v>781</v>
      </c>
      <c r="C481" s="85" t="s">
        <v>1328</v>
      </c>
      <c r="D481" s="86" t="s">
        <v>2030</v>
      </c>
      <c r="E481" s="85" t="s">
        <v>2871</v>
      </c>
      <c r="F481" s="85" t="s">
        <v>2872</v>
      </c>
      <c r="G481" s="85" t="s">
        <v>2897</v>
      </c>
      <c r="H481" s="85" t="s">
        <v>2898</v>
      </c>
      <c r="I481" s="85" t="s">
        <v>2918</v>
      </c>
      <c r="J481" s="85" t="s">
        <v>2919</v>
      </c>
      <c r="K481" s="85" t="s">
        <v>2920</v>
      </c>
    </row>
    <row r="482" spans="1:11">
      <c r="A482" s="84" t="s">
        <v>1977</v>
      </c>
      <c r="B482" s="84" t="s">
        <v>781</v>
      </c>
      <c r="C482" s="85" t="s">
        <v>1328</v>
      </c>
      <c r="D482" s="86" t="s">
        <v>2030</v>
      </c>
      <c r="E482" s="85" t="s">
        <v>2871</v>
      </c>
      <c r="F482" s="85" t="s">
        <v>2872</v>
      </c>
      <c r="G482" s="85" t="s">
        <v>2897</v>
      </c>
      <c r="H482" s="85" t="s">
        <v>2898</v>
      </c>
      <c r="I482" s="85" t="s">
        <v>2921</v>
      </c>
      <c r="J482" s="85" t="s">
        <v>2922</v>
      </c>
      <c r="K482" s="85" t="s">
        <v>2923</v>
      </c>
    </row>
    <row r="483" spans="1:11">
      <c r="A483" s="84" t="s">
        <v>1977</v>
      </c>
      <c r="B483" s="84" t="s">
        <v>781</v>
      </c>
      <c r="C483" s="85" t="s">
        <v>1328</v>
      </c>
      <c r="D483" s="86" t="s">
        <v>2030</v>
      </c>
      <c r="E483" s="85" t="s">
        <v>2871</v>
      </c>
      <c r="F483" s="85" t="s">
        <v>2872</v>
      </c>
      <c r="G483" s="85" t="s">
        <v>2897</v>
      </c>
      <c r="H483" s="85" t="s">
        <v>2898</v>
      </c>
      <c r="I483" s="85" t="s">
        <v>2924</v>
      </c>
      <c r="J483" s="85" t="s">
        <v>2925</v>
      </c>
      <c r="K483" s="85" t="s">
        <v>2926</v>
      </c>
    </row>
    <row r="484" spans="1:11">
      <c r="A484" s="84" t="s">
        <v>1977</v>
      </c>
      <c r="B484" s="84" t="s">
        <v>781</v>
      </c>
      <c r="C484" s="85" t="s">
        <v>1328</v>
      </c>
      <c r="D484" s="86" t="s">
        <v>2030</v>
      </c>
      <c r="E484" s="85" t="s">
        <v>2871</v>
      </c>
      <c r="F484" s="85" t="s">
        <v>2872</v>
      </c>
      <c r="G484" s="85" t="s">
        <v>2897</v>
      </c>
      <c r="H484" s="85" t="s">
        <v>2898</v>
      </c>
      <c r="I484" s="85" t="s">
        <v>2721</v>
      </c>
      <c r="J484" s="85" t="s">
        <v>2722</v>
      </c>
      <c r="K484" s="85" t="s">
        <v>2927</v>
      </c>
    </row>
    <row r="485" spans="1:11">
      <c r="A485" s="84" t="s">
        <v>1977</v>
      </c>
      <c r="B485" s="84" t="s">
        <v>781</v>
      </c>
      <c r="C485" s="85" t="s">
        <v>1328</v>
      </c>
      <c r="D485" s="86" t="s">
        <v>2030</v>
      </c>
      <c r="E485" s="85" t="s">
        <v>2871</v>
      </c>
      <c r="F485" s="85" t="s">
        <v>2872</v>
      </c>
      <c r="G485" s="85" t="s">
        <v>2897</v>
      </c>
      <c r="H485" s="85" t="s">
        <v>2898</v>
      </c>
      <c r="I485" s="85" t="s">
        <v>2724</v>
      </c>
      <c r="J485" s="85" t="s">
        <v>2725</v>
      </c>
      <c r="K485" s="85" t="s">
        <v>2928</v>
      </c>
    </row>
    <row r="486" spans="1:11">
      <c r="A486" s="84" t="s">
        <v>1977</v>
      </c>
      <c r="B486" s="84" t="s">
        <v>781</v>
      </c>
      <c r="C486" s="85" t="s">
        <v>1328</v>
      </c>
      <c r="D486" s="86" t="s">
        <v>2030</v>
      </c>
      <c r="E486" s="85" t="s">
        <v>2871</v>
      </c>
      <c r="F486" s="85" t="s">
        <v>2872</v>
      </c>
      <c r="G486" s="85" t="s">
        <v>2897</v>
      </c>
      <c r="H486" s="85" t="s">
        <v>2898</v>
      </c>
      <c r="I486" s="85" t="s">
        <v>2727</v>
      </c>
      <c r="J486" s="85" t="s">
        <v>2728</v>
      </c>
      <c r="K486" s="85" t="s">
        <v>2929</v>
      </c>
    </row>
    <row r="487" spans="1:11">
      <c r="A487" s="84" t="s">
        <v>1977</v>
      </c>
      <c r="B487" s="84" t="s">
        <v>781</v>
      </c>
      <c r="C487" s="85" t="s">
        <v>1328</v>
      </c>
      <c r="D487" s="86" t="s">
        <v>2030</v>
      </c>
      <c r="E487" s="85" t="s">
        <v>2871</v>
      </c>
      <c r="F487" s="85" t="s">
        <v>2872</v>
      </c>
      <c r="G487" s="85" t="s">
        <v>2897</v>
      </c>
      <c r="H487" s="85" t="s">
        <v>2898</v>
      </c>
      <c r="I487" s="85" t="s">
        <v>2730</v>
      </c>
      <c r="J487" s="85" t="s">
        <v>2731</v>
      </c>
      <c r="K487" s="85" t="s">
        <v>2930</v>
      </c>
    </row>
    <row r="488" spans="1:11">
      <c r="A488" s="84" t="s">
        <v>1977</v>
      </c>
      <c r="B488" s="84" t="s">
        <v>781</v>
      </c>
      <c r="C488" s="85" t="s">
        <v>1328</v>
      </c>
      <c r="D488" s="86" t="s">
        <v>2030</v>
      </c>
      <c r="E488" s="85" t="s">
        <v>2871</v>
      </c>
      <c r="F488" s="85" t="s">
        <v>2872</v>
      </c>
      <c r="G488" s="85" t="s">
        <v>2897</v>
      </c>
      <c r="H488" s="85" t="s">
        <v>2898</v>
      </c>
      <c r="I488" s="85" t="s">
        <v>2733</v>
      </c>
      <c r="J488" s="85" t="s">
        <v>2734</v>
      </c>
      <c r="K488" s="85" t="s">
        <v>2931</v>
      </c>
    </row>
    <row r="489" spans="1:11">
      <c r="A489" s="84" t="s">
        <v>1977</v>
      </c>
      <c r="B489" s="84" t="s">
        <v>781</v>
      </c>
      <c r="C489" s="85" t="s">
        <v>1328</v>
      </c>
      <c r="D489" s="86" t="s">
        <v>2030</v>
      </c>
      <c r="E489" s="85" t="s">
        <v>2871</v>
      </c>
      <c r="F489" s="85" t="s">
        <v>2872</v>
      </c>
      <c r="G489" s="85" t="s">
        <v>2897</v>
      </c>
      <c r="H489" s="85" t="s">
        <v>2898</v>
      </c>
      <c r="I489" s="85" t="s">
        <v>2736</v>
      </c>
      <c r="J489" s="85" t="s">
        <v>2737</v>
      </c>
      <c r="K489" s="85" t="s">
        <v>2932</v>
      </c>
    </row>
    <row r="490" spans="1:11">
      <c r="A490" s="84" t="s">
        <v>1977</v>
      </c>
      <c r="B490" s="84" t="s">
        <v>781</v>
      </c>
      <c r="C490" s="85" t="s">
        <v>1328</v>
      </c>
      <c r="D490" s="86" t="s">
        <v>2030</v>
      </c>
      <c r="E490" s="85" t="s">
        <v>2871</v>
      </c>
      <c r="F490" s="85" t="s">
        <v>2872</v>
      </c>
      <c r="G490" s="85" t="s">
        <v>2933</v>
      </c>
      <c r="H490" s="85" t="s">
        <v>2934</v>
      </c>
      <c r="K490" s="85" t="s">
        <v>2935</v>
      </c>
    </row>
    <row r="491" spans="1:11">
      <c r="A491" s="84" t="s">
        <v>1977</v>
      </c>
      <c r="B491" s="84" t="s">
        <v>781</v>
      </c>
      <c r="C491" s="85" t="s">
        <v>1328</v>
      </c>
      <c r="D491" s="86" t="s">
        <v>2030</v>
      </c>
      <c r="E491" s="85" t="s">
        <v>2871</v>
      </c>
      <c r="F491" s="85" t="s">
        <v>2872</v>
      </c>
      <c r="G491" s="85" t="s">
        <v>2933</v>
      </c>
      <c r="H491" s="85" t="s">
        <v>2934</v>
      </c>
      <c r="I491" s="85" t="s">
        <v>2742</v>
      </c>
      <c r="J491" s="85" t="s">
        <v>2743</v>
      </c>
      <c r="K491" s="85" t="s">
        <v>2936</v>
      </c>
    </row>
    <row r="492" spans="1:11">
      <c r="A492" s="84" t="s">
        <v>1977</v>
      </c>
      <c r="B492" s="84" t="s">
        <v>781</v>
      </c>
      <c r="C492" s="85" t="s">
        <v>1328</v>
      </c>
      <c r="D492" s="86" t="s">
        <v>2030</v>
      </c>
      <c r="E492" s="85" t="s">
        <v>2871</v>
      </c>
      <c r="F492" s="85" t="s">
        <v>2872</v>
      </c>
      <c r="G492" s="85" t="s">
        <v>2933</v>
      </c>
      <c r="H492" s="85" t="s">
        <v>2934</v>
      </c>
      <c r="I492" s="85" t="s">
        <v>2745</v>
      </c>
      <c r="J492" s="85" t="s">
        <v>2746</v>
      </c>
      <c r="K492" s="85" t="s">
        <v>2937</v>
      </c>
    </row>
    <row r="493" spans="1:11">
      <c r="A493" s="84" t="s">
        <v>1977</v>
      </c>
      <c r="B493" s="84" t="s">
        <v>781</v>
      </c>
      <c r="C493" s="85" t="s">
        <v>1328</v>
      </c>
      <c r="D493" s="86" t="s">
        <v>2030</v>
      </c>
      <c r="E493" s="85" t="s">
        <v>2871</v>
      </c>
      <c r="F493" s="85" t="s">
        <v>2872</v>
      </c>
      <c r="G493" s="85" t="s">
        <v>2933</v>
      </c>
      <c r="H493" s="85" t="s">
        <v>2934</v>
      </c>
      <c r="I493" s="85" t="s">
        <v>2748</v>
      </c>
      <c r="J493" s="85" t="s">
        <v>2749</v>
      </c>
      <c r="K493" s="85" t="s">
        <v>2938</v>
      </c>
    </row>
    <row r="494" spans="1:11">
      <c r="A494" s="84" t="s">
        <v>1977</v>
      </c>
      <c r="B494" s="84" t="s">
        <v>781</v>
      </c>
      <c r="C494" s="85" t="s">
        <v>1328</v>
      </c>
      <c r="D494" s="86" t="s">
        <v>2030</v>
      </c>
      <c r="E494" s="85" t="s">
        <v>2871</v>
      </c>
      <c r="F494" s="85" t="s">
        <v>2872</v>
      </c>
      <c r="G494" s="85" t="s">
        <v>2933</v>
      </c>
      <c r="H494" s="85" t="s">
        <v>2934</v>
      </c>
      <c r="I494" s="85" t="s">
        <v>2751</v>
      </c>
      <c r="J494" s="85" t="s">
        <v>2752</v>
      </c>
      <c r="K494" s="85" t="s">
        <v>2939</v>
      </c>
    </row>
    <row r="495" spans="1:11">
      <c r="A495" s="84" t="s">
        <v>1977</v>
      </c>
      <c r="B495" s="84" t="s">
        <v>781</v>
      </c>
      <c r="C495" s="85" t="s">
        <v>1328</v>
      </c>
      <c r="D495" s="86" t="s">
        <v>2030</v>
      </c>
      <c r="E495" s="85" t="s">
        <v>2871</v>
      </c>
      <c r="F495" s="85" t="s">
        <v>2872</v>
      </c>
      <c r="G495" s="85" t="s">
        <v>2933</v>
      </c>
      <c r="H495" s="85" t="s">
        <v>2934</v>
      </c>
      <c r="I495" s="85" t="s">
        <v>2754</v>
      </c>
      <c r="J495" s="85" t="s">
        <v>2755</v>
      </c>
      <c r="K495" s="85" t="s">
        <v>2940</v>
      </c>
    </row>
    <row r="496" spans="1:11">
      <c r="A496" s="84" t="s">
        <v>1977</v>
      </c>
      <c r="B496" s="84" t="s">
        <v>781</v>
      </c>
      <c r="C496" s="85" t="s">
        <v>1328</v>
      </c>
      <c r="D496" s="86" t="s">
        <v>2030</v>
      </c>
      <c r="E496" s="85" t="s">
        <v>2871</v>
      </c>
      <c r="F496" s="85" t="s">
        <v>2872</v>
      </c>
      <c r="G496" s="85" t="s">
        <v>2933</v>
      </c>
      <c r="H496" s="85" t="s">
        <v>2934</v>
      </c>
      <c r="I496" s="85" t="s">
        <v>2757</v>
      </c>
      <c r="J496" s="85" t="s">
        <v>2758</v>
      </c>
      <c r="K496" s="85" t="s">
        <v>2941</v>
      </c>
    </row>
    <row r="497" spans="1:11">
      <c r="A497" s="84" t="s">
        <v>1977</v>
      </c>
      <c r="B497" s="84" t="s">
        <v>781</v>
      </c>
      <c r="C497" s="85" t="s">
        <v>1328</v>
      </c>
      <c r="D497" s="86" t="s">
        <v>2030</v>
      </c>
      <c r="E497" s="85" t="s">
        <v>2871</v>
      </c>
      <c r="F497" s="85" t="s">
        <v>2872</v>
      </c>
      <c r="G497" s="85" t="s">
        <v>2933</v>
      </c>
      <c r="H497" s="85" t="s">
        <v>2934</v>
      </c>
      <c r="I497" s="85" t="s">
        <v>2760</v>
      </c>
      <c r="J497" s="85" t="s">
        <v>2761</v>
      </c>
      <c r="K497" s="85" t="s">
        <v>2942</v>
      </c>
    </row>
    <row r="498" spans="1:11">
      <c r="A498" s="84" t="s">
        <v>1977</v>
      </c>
      <c r="B498" s="84" t="s">
        <v>781</v>
      </c>
      <c r="C498" s="85" t="s">
        <v>1328</v>
      </c>
      <c r="D498" s="86" t="s">
        <v>2030</v>
      </c>
      <c r="E498" s="85" t="s">
        <v>2871</v>
      </c>
      <c r="F498" s="85" t="s">
        <v>2872</v>
      </c>
      <c r="G498" s="85" t="s">
        <v>2933</v>
      </c>
      <c r="H498" s="85" t="s">
        <v>2934</v>
      </c>
      <c r="I498" s="85" t="s">
        <v>2763</v>
      </c>
      <c r="J498" s="85" t="s">
        <v>2764</v>
      </c>
      <c r="K498" s="85" t="s">
        <v>2943</v>
      </c>
    </row>
    <row r="499" spans="1:11">
      <c r="A499" s="84" t="s">
        <v>1977</v>
      </c>
      <c r="B499" s="84" t="s">
        <v>781</v>
      </c>
      <c r="C499" s="85" t="s">
        <v>1328</v>
      </c>
      <c r="D499" s="86" t="s">
        <v>2030</v>
      </c>
      <c r="E499" s="85" t="s">
        <v>2871</v>
      </c>
      <c r="F499" s="85" t="s">
        <v>2872</v>
      </c>
      <c r="G499" s="85" t="s">
        <v>2933</v>
      </c>
      <c r="H499" s="85" t="s">
        <v>2934</v>
      </c>
      <c r="I499" s="85" t="s">
        <v>2766</v>
      </c>
      <c r="J499" s="85" t="s">
        <v>2767</v>
      </c>
      <c r="K499" s="85" t="s">
        <v>2944</v>
      </c>
    </row>
    <row r="500" spans="1:11">
      <c r="A500" s="84" t="s">
        <v>1977</v>
      </c>
      <c r="B500" s="84" t="s">
        <v>781</v>
      </c>
      <c r="C500" s="85" t="s">
        <v>1328</v>
      </c>
      <c r="D500" s="86" t="s">
        <v>2030</v>
      </c>
      <c r="E500" s="85" t="s">
        <v>2871</v>
      </c>
      <c r="F500" s="85" t="s">
        <v>2872</v>
      </c>
      <c r="G500" s="85" t="s">
        <v>2933</v>
      </c>
      <c r="H500" s="85" t="s">
        <v>2934</v>
      </c>
      <c r="I500" s="85" t="s">
        <v>2945</v>
      </c>
      <c r="J500" s="85" t="s">
        <v>2946</v>
      </c>
      <c r="K500" s="85" t="s">
        <v>2947</v>
      </c>
    </row>
    <row r="501" spans="1:11">
      <c r="A501" s="84" t="s">
        <v>1977</v>
      </c>
      <c r="B501" s="84" t="s">
        <v>781</v>
      </c>
      <c r="C501" s="85" t="s">
        <v>1328</v>
      </c>
      <c r="D501" s="86" t="s">
        <v>2030</v>
      </c>
      <c r="E501" s="85" t="s">
        <v>2871</v>
      </c>
      <c r="F501" s="85" t="s">
        <v>2872</v>
      </c>
      <c r="G501" s="85" t="s">
        <v>2933</v>
      </c>
      <c r="H501" s="85" t="s">
        <v>2934</v>
      </c>
      <c r="I501" s="85" t="s">
        <v>2772</v>
      </c>
      <c r="J501" s="85" t="s">
        <v>2773</v>
      </c>
      <c r="K501" s="85" t="s">
        <v>2948</v>
      </c>
    </row>
    <row r="502" spans="1:11">
      <c r="A502" s="84" t="s">
        <v>1977</v>
      </c>
      <c r="B502" s="84" t="s">
        <v>781</v>
      </c>
      <c r="C502" s="85" t="s">
        <v>1328</v>
      </c>
      <c r="D502" s="86" t="s">
        <v>2030</v>
      </c>
      <c r="E502" s="85" t="s">
        <v>2871</v>
      </c>
      <c r="F502" s="85" t="s">
        <v>2872</v>
      </c>
      <c r="G502" s="85" t="s">
        <v>2933</v>
      </c>
      <c r="H502" s="85" t="s">
        <v>2934</v>
      </c>
      <c r="I502" s="85" t="s">
        <v>2775</v>
      </c>
      <c r="J502" s="85" t="s">
        <v>2776</v>
      </c>
      <c r="K502" s="85" t="s">
        <v>2949</v>
      </c>
    </row>
    <row r="503" spans="1:11">
      <c r="A503" s="84" t="s">
        <v>1977</v>
      </c>
      <c r="B503" s="84" t="s">
        <v>781</v>
      </c>
      <c r="C503" s="85" t="s">
        <v>1328</v>
      </c>
      <c r="D503" s="86" t="s">
        <v>2030</v>
      </c>
      <c r="E503" s="85" t="s">
        <v>2871</v>
      </c>
      <c r="F503" s="85" t="s">
        <v>2872</v>
      </c>
      <c r="G503" s="85" t="s">
        <v>2933</v>
      </c>
      <c r="H503" s="85" t="s">
        <v>2934</v>
      </c>
      <c r="I503" s="85" t="s">
        <v>2778</v>
      </c>
      <c r="J503" s="85" t="s">
        <v>2779</v>
      </c>
      <c r="K503" s="85" t="s">
        <v>2950</v>
      </c>
    </row>
    <row r="504" spans="1:11">
      <c r="A504" s="84" t="s">
        <v>1977</v>
      </c>
      <c r="B504" s="84" t="s">
        <v>781</v>
      </c>
      <c r="C504" s="85" t="s">
        <v>1328</v>
      </c>
      <c r="D504" s="86" t="s">
        <v>2030</v>
      </c>
      <c r="E504" s="85" t="s">
        <v>2871</v>
      </c>
      <c r="F504" s="85" t="s">
        <v>2872</v>
      </c>
      <c r="G504" s="85" t="s">
        <v>2933</v>
      </c>
      <c r="H504" s="85" t="s">
        <v>2934</v>
      </c>
      <c r="I504" s="85" t="s">
        <v>2199</v>
      </c>
      <c r="J504" s="85" t="s">
        <v>2200</v>
      </c>
      <c r="K504" s="85" t="s">
        <v>2951</v>
      </c>
    </row>
    <row r="505" spans="1:11">
      <c r="A505" s="84" t="s">
        <v>1977</v>
      </c>
      <c r="B505" s="84" t="s">
        <v>781</v>
      </c>
      <c r="C505" s="85" t="s">
        <v>1328</v>
      </c>
      <c r="D505" s="86" t="s">
        <v>2030</v>
      </c>
      <c r="E505" s="85" t="s">
        <v>2871</v>
      </c>
      <c r="F505" s="85" t="s">
        <v>2872</v>
      </c>
      <c r="G505" s="85" t="s">
        <v>2933</v>
      </c>
      <c r="H505" s="85" t="s">
        <v>2934</v>
      </c>
      <c r="I505" s="85" t="s">
        <v>2782</v>
      </c>
      <c r="J505" s="85" t="s">
        <v>2783</v>
      </c>
      <c r="K505" s="85" t="s">
        <v>2952</v>
      </c>
    </row>
    <row r="506" spans="1:11">
      <c r="A506" s="84" t="s">
        <v>1977</v>
      </c>
      <c r="B506" s="84" t="s">
        <v>781</v>
      </c>
      <c r="C506" s="85" t="s">
        <v>1328</v>
      </c>
      <c r="D506" s="86" t="s">
        <v>2030</v>
      </c>
      <c r="E506" s="85" t="s">
        <v>2871</v>
      </c>
      <c r="F506" s="85" t="s">
        <v>2872</v>
      </c>
      <c r="G506" s="85" t="s">
        <v>2933</v>
      </c>
      <c r="H506" s="85" t="s">
        <v>2934</v>
      </c>
      <c r="I506" s="85" t="s">
        <v>2365</v>
      </c>
      <c r="J506" s="85" t="s">
        <v>2366</v>
      </c>
      <c r="K506" s="85" t="s">
        <v>2953</v>
      </c>
    </row>
    <row r="507" spans="1:11">
      <c r="A507" s="84" t="s">
        <v>1977</v>
      </c>
      <c r="B507" s="84" t="s">
        <v>781</v>
      </c>
      <c r="C507" s="85" t="s">
        <v>1328</v>
      </c>
      <c r="D507" s="86" t="s">
        <v>2030</v>
      </c>
      <c r="E507" s="85" t="s">
        <v>2871</v>
      </c>
      <c r="F507" s="85" t="s">
        <v>2872</v>
      </c>
      <c r="G507" s="85" t="s">
        <v>2933</v>
      </c>
      <c r="H507" s="85" t="s">
        <v>2934</v>
      </c>
      <c r="I507" s="85" t="s">
        <v>2954</v>
      </c>
      <c r="J507" s="85" t="s">
        <v>2955</v>
      </c>
      <c r="K507" s="85" t="s">
        <v>2956</v>
      </c>
    </row>
    <row r="508" spans="1:11">
      <c r="A508" s="84" t="s">
        <v>1977</v>
      </c>
      <c r="B508" s="84" t="s">
        <v>781</v>
      </c>
      <c r="C508" s="85" t="s">
        <v>1328</v>
      </c>
      <c r="D508" s="86" t="s">
        <v>2030</v>
      </c>
      <c r="E508" s="85" t="s">
        <v>2871</v>
      </c>
      <c r="F508" s="85" t="s">
        <v>2872</v>
      </c>
      <c r="G508" s="85" t="s">
        <v>2933</v>
      </c>
      <c r="H508" s="85" t="s">
        <v>2934</v>
      </c>
      <c r="I508" s="85" t="s">
        <v>2957</v>
      </c>
      <c r="J508" s="85" t="s">
        <v>2958</v>
      </c>
      <c r="K508" s="85" t="s">
        <v>2959</v>
      </c>
    </row>
    <row r="509" spans="1:11">
      <c r="A509" s="84" t="s">
        <v>1977</v>
      </c>
      <c r="B509" s="84" t="s">
        <v>781</v>
      </c>
      <c r="C509" s="85" t="s">
        <v>1328</v>
      </c>
      <c r="D509" s="86" t="s">
        <v>2030</v>
      </c>
      <c r="E509" s="85" t="s">
        <v>2871</v>
      </c>
      <c r="F509" s="85" t="s">
        <v>2872</v>
      </c>
      <c r="G509" s="85" t="s">
        <v>2933</v>
      </c>
      <c r="H509" s="85" t="s">
        <v>2934</v>
      </c>
      <c r="I509" s="85" t="s">
        <v>2960</v>
      </c>
      <c r="J509" s="85" t="s">
        <v>2961</v>
      </c>
      <c r="K509" s="85" t="s">
        <v>2962</v>
      </c>
    </row>
    <row r="510" spans="1:11">
      <c r="A510" s="84" t="s">
        <v>1977</v>
      </c>
      <c r="B510" s="84" t="s">
        <v>781</v>
      </c>
      <c r="C510" s="85" t="s">
        <v>1328</v>
      </c>
      <c r="D510" s="86" t="s">
        <v>2030</v>
      </c>
      <c r="E510" s="85" t="s">
        <v>2871</v>
      </c>
      <c r="F510" s="85" t="s">
        <v>2872</v>
      </c>
      <c r="G510" s="85" t="s">
        <v>2933</v>
      </c>
      <c r="H510" s="85" t="s">
        <v>2934</v>
      </c>
      <c r="I510" s="85" t="s">
        <v>2795</v>
      </c>
      <c r="J510" s="85" t="s">
        <v>2796</v>
      </c>
      <c r="K510" s="85" t="s">
        <v>2963</v>
      </c>
    </row>
    <row r="511" spans="1:11">
      <c r="A511" s="84" t="s">
        <v>1977</v>
      </c>
      <c r="B511" s="84" t="s">
        <v>781</v>
      </c>
      <c r="C511" s="85" t="s">
        <v>1328</v>
      </c>
      <c r="D511" s="86" t="s">
        <v>2030</v>
      </c>
      <c r="E511" s="85" t="s">
        <v>2871</v>
      </c>
      <c r="F511" s="85" t="s">
        <v>2872</v>
      </c>
      <c r="G511" s="85" t="s">
        <v>2933</v>
      </c>
      <c r="H511" s="85" t="s">
        <v>2934</v>
      </c>
      <c r="I511" s="85" t="s">
        <v>2798</v>
      </c>
      <c r="J511" s="85" t="s">
        <v>2799</v>
      </c>
      <c r="K511" s="85" t="s">
        <v>2964</v>
      </c>
    </row>
    <row r="512" spans="1:11">
      <c r="A512" s="84" t="s">
        <v>1977</v>
      </c>
      <c r="B512" s="84" t="s">
        <v>781</v>
      </c>
      <c r="C512" s="85" t="s">
        <v>1328</v>
      </c>
      <c r="D512" s="86" t="s">
        <v>2030</v>
      </c>
      <c r="E512" s="85" t="s">
        <v>2871</v>
      </c>
      <c r="F512" s="85" t="s">
        <v>2872</v>
      </c>
      <c r="G512" s="85" t="s">
        <v>2933</v>
      </c>
      <c r="H512" s="85" t="s">
        <v>2934</v>
      </c>
      <c r="I512" s="85" t="s">
        <v>2801</v>
      </c>
      <c r="J512" s="85" t="s">
        <v>2802</v>
      </c>
      <c r="K512" s="85" t="s">
        <v>2965</v>
      </c>
    </row>
    <row r="513" spans="1:11">
      <c r="A513" s="84" t="s">
        <v>1977</v>
      </c>
      <c r="B513" s="84" t="s">
        <v>781</v>
      </c>
      <c r="C513" s="85" t="s">
        <v>1328</v>
      </c>
      <c r="D513" s="86" t="s">
        <v>2030</v>
      </c>
      <c r="E513" s="85" t="s">
        <v>2871</v>
      </c>
      <c r="F513" s="85" t="s">
        <v>2872</v>
      </c>
      <c r="G513" s="85" t="s">
        <v>2933</v>
      </c>
      <c r="H513" s="85" t="s">
        <v>2934</v>
      </c>
      <c r="I513" s="85" t="s">
        <v>2804</v>
      </c>
      <c r="J513" s="85" t="s">
        <v>2805</v>
      </c>
      <c r="K513" s="85" t="s">
        <v>2966</v>
      </c>
    </row>
    <row r="514" spans="1:11">
      <c r="A514" s="84" t="s">
        <v>1977</v>
      </c>
      <c r="B514" s="84" t="s">
        <v>781</v>
      </c>
      <c r="C514" s="85" t="s">
        <v>1328</v>
      </c>
      <c r="D514" s="86" t="s">
        <v>2030</v>
      </c>
      <c r="E514" s="85" t="s">
        <v>2871</v>
      </c>
      <c r="F514" s="85" t="s">
        <v>2872</v>
      </c>
      <c r="G514" s="85" t="s">
        <v>2933</v>
      </c>
      <c r="H514" s="85" t="s">
        <v>2934</v>
      </c>
      <c r="I514" s="85" t="s">
        <v>2807</v>
      </c>
      <c r="J514" s="85" t="s">
        <v>2808</v>
      </c>
      <c r="K514" s="85" t="s">
        <v>2967</v>
      </c>
    </row>
    <row r="515" spans="1:11">
      <c r="A515" s="84" t="s">
        <v>1977</v>
      </c>
      <c r="B515" s="84" t="s">
        <v>781</v>
      </c>
      <c r="C515" s="85" t="s">
        <v>1328</v>
      </c>
      <c r="D515" s="86" t="s">
        <v>2030</v>
      </c>
      <c r="E515" s="85" t="s">
        <v>2871</v>
      </c>
      <c r="F515" s="85" t="s">
        <v>2872</v>
      </c>
      <c r="G515" s="85" t="s">
        <v>2933</v>
      </c>
      <c r="H515" s="85" t="s">
        <v>2934</v>
      </c>
      <c r="I515" s="85" t="s">
        <v>2810</v>
      </c>
      <c r="J515" s="85" t="s">
        <v>2811</v>
      </c>
      <c r="K515" s="85" t="s">
        <v>2968</v>
      </c>
    </row>
    <row r="516" spans="1:11">
      <c r="A516" s="84" t="s">
        <v>1977</v>
      </c>
      <c r="B516" s="84" t="s">
        <v>781</v>
      </c>
      <c r="C516" s="85" t="s">
        <v>1328</v>
      </c>
      <c r="D516" s="86" t="s">
        <v>2030</v>
      </c>
      <c r="E516" s="85" t="s">
        <v>2871</v>
      </c>
      <c r="F516" s="85" t="s">
        <v>2872</v>
      </c>
      <c r="G516" s="85" t="s">
        <v>2813</v>
      </c>
      <c r="H516" s="85" t="s">
        <v>2814</v>
      </c>
      <c r="K516" s="85" t="s">
        <v>2969</v>
      </c>
    </row>
    <row r="517" spans="1:11">
      <c r="A517" s="84" t="s">
        <v>1977</v>
      </c>
      <c r="B517" s="84" t="s">
        <v>781</v>
      </c>
      <c r="C517" s="85" t="s">
        <v>1328</v>
      </c>
      <c r="D517" s="86" t="s">
        <v>2030</v>
      </c>
      <c r="E517" s="85" t="s">
        <v>2871</v>
      </c>
      <c r="F517" s="85" t="s">
        <v>2872</v>
      </c>
      <c r="G517" s="85" t="s">
        <v>2813</v>
      </c>
      <c r="H517" s="85" t="s">
        <v>2814</v>
      </c>
      <c r="I517" s="85" t="s">
        <v>2816</v>
      </c>
      <c r="J517" s="85" t="s">
        <v>2817</v>
      </c>
      <c r="K517" s="85" t="s">
        <v>2970</v>
      </c>
    </row>
    <row r="518" spans="1:11">
      <c r="A518" s="84" t="s">
        <v>1977</v>
      </c>
      <c r="B518" s="84" t="s">
        <v>781</v>
      </c>
      <c r="C518" s="85" t="s">
        <v>1328</v>
      </c>
      <c r="D518" s="86" t="s">
        <v>2030</v>
      </c>
      <c r="E518" s="85" t="s">
        <v>2871</v>
      </c>
      <c r="F518" s="85" t="s">
        <v>2872</v>
      </c>
      <c r="G518" s="85" t="s">
        <v>2813</v>
      </c>
      <c r="H518" s="85" t="s">
        <v>2814</v>
      </c>
      <c r="I518" s="85" t="s">
        <v>2673</v>
      </c>
      <c r="J518" s="85" t="s">
        <v>2674</v>
      </c>
      <c r="K518" s="85" t="s">
        <v>2971</v>
      </c>
    </row>
    <row r="519" spans="1:11">
      <c r="A519" s="84" t="s">
        <v>1977</v>
      </c>
      <c r="B519" s="84" t="s">
        <v>781</v>
      </c>
      <c r="C519" s="85" t="s">
        <v>1328</v>
      </c>
      <c r="D519" s="86" t="s">
        <v>2030</v>
      </c>
      <c r="E519" s="85" t="s">
        <v>2871</v>
      </c>
      <c r="F519" s="85" t="s">
        <v>2872</v>
      </c>
      <c r="G519" s="85" t="s">
        <v>2813</v>
      </c>
      <c r="H519" s="85" t="s">
        <v>2814</v>
      </c>
      <c r="I519" s="85" t="s">
        <v>2820</v>
      </c>
      <c r="J519" s="85" t="s">
        <v>2821</v>
      </c>
      <c r="K519" s="85" t="s">
        <v>2972</v>
      </c>
    </row>
    <row r="520" spans="1:11">
      <c r="A520" s="84" t="s">
        <v>1977</v>
      </c>
      <c r="B520" s="84" t="s">
        <v>781</v>
      </c>
      <c r="C520" s="85" t="s">
        <v>1328</v>
      </c>
      <c r="D520" s="86" t="s">
        <v>2030</v>
      </c>
      <c r="E520" s="85" t="s">
        <v>2871</v>
      </c>
      <c r="F520" s="85" t="s">
        <v>2872</v>
      </c>
      <c r="G520" s="85" t="s">
        <v>2813</v>
      </c>
      <c r="H520" s="85" t="s">
        <v>2814</v>
      </c>
      <c r="I520" s="85" t="s">
        <v>2823</v>
      </c>
      <c r="J520" s="85" t="s">
        <v>2824</v>
      </c>
      <c r="K520" s="85" t="s">
        <v>2973</v>
      </c>
    </row>
    <row r="521" spans="1:11">
      <c r="A521" s="84" t="s">
        <v>1977</v>
      </c>
      <c r="B521" s="84" t="s">
        <v>781</v>
      </c>
      <c r="C521" s="85" t="s">
        <v>1328</v>
      </c>
      <c r="D521" s="86" t="s">
        <v>2030</v>
      </c>
      <c r="E521" s="85" t="s">
        <v>2871</v>
      </c>
      <c r="F521" s="85" t="s">
        <v>2872</v>
      </c>
      <c r="G521" s="85" t="s">
        <v>2813</v>
      </c>
      <c r="H521" s="85" t="s">
        <v>2814</v>
      </c>
      <c r="I521" s="85" t="s">
        <v>2826</v>
      </c>
      <c r="J521" s="85" t="s">
        <v>2827</v>
      </c>
      <c r="K521" s="85" t="s">
        <v>2974</v>
      </c>
    </row>
    <row r="522" spans="1:11">
      <c r="A522" s="84" t="s">
        <v>1977</v>
      </c>
      <c r="B522" s="84" t="s">
        <v>781</v>
      </c>
      <c r="C522" s="85" t="s">
        <v>1328</v>
      </c>
      <c r="D522" s="86" t="s">
        <v>2030</v>
      </c>
      <c r="E522" s="85" t="s">
        <v>2871</v>
      </c>
      <c r="F522" s="85" t="s">
        <v>2872</v>
      </c>
      <c r="G522" s="85" t="s">
        <v>2813</v>
      </c>
      <c r="H522" s="85" t="s">
        <v>2814</v>
      </c>
      <c r="I522" s="85" t="s">
        <v>2975</v>
      </c>
      <c r="J522" s="85" t="s">
        <v>2976</v>
      </c>
      <c r="K522" s="85" t="s">
        <v>2977</v>
      </c>
    </row>
    <row r="523" spans="1:11">
      <c r="A523" s="84" t="s">
        <v>1977</v>
      </c>
      <c r="B523" s="84" t="s">
        <v>781</v>
      </c>
      <c r="C523" s="85" t="s">
        <v>1328</v>
      </c>
      <c r="D523" s="86" t="s">
        <v>2030</v>
      </c>
      <c r="E523" s="85" t="s">
        <v>2871</v>
      </c>
      <c r="F523" s="85" t="s">
        <v>2872</v>
      </c>
      <c r="G523" s="85" t="s">
        <v>2813</v>
      </c>
      <c r="H523" s="85" t="s">
        <v>2814</v>
      </c>
      <c r="I523" s="85" t="s">
        <v>2978</v>
      </c>
      <c r="J523" s="85" t="s">
        <v>2979</v>
      </c>
      <c r="K523" s="85" t="s">
        <v>2980</v>
      </c>
    </row>
    <row r="524" spans="1:11">
      <c r="A524" s="84" t="s">
        <v>1977</v>
      </c>
      <c r="B524" s="84" t="s">
        <v>781</v>
      </c>
      <c r="C524" s="85" t="s">
        <v>1328</v>
      </c>
      <c r="D524" s="86" t="s">
        <v>2030</v>
      </c>
      <c r="E524" s="85" t="s">
        <v>2871</v>
      </c>
      <c r="F524" s="85" t="s">
        <v>2872</v>
      </c>
      <c r="G524" s="85" t="s">
        <v>2813</v>
      </c>
      <c r="H524" s="85" t="s">
        <v>2814</v>
      </c>
      <c r="I524" s="85" t="s">
        <v>2981</v>
      </c>
      <c r="J524" s="85" t="s">
        <v>2982</v>
      </c>
      <c r="K524" s="85" t="s">
        <v>2983</v>
      </c>
    </row>
    <row r="525" spans="1:11">
      <c r="A525" s="84" t="s">
        <v>1977</v>
      </c>
      <c r="B525" s="84" t="s">
        <v>781</v>
      </c>
      <c r="C525" s="85" t="s">
        <v>1328</v>
      </c>
      <c r="D525" s="86" t="s">
        <v>2030</v>
      </c>
      <c r="E525" s="85" t="s">
        <v>2871</v>
      </c>
      <c r="F525" s="85" t="s">
        <v>2872</v>
      </c>
      <c r="G525" s="85" t="s">
        <v>2813</v>
      </c>
      <c r="H525" s="85" t="s">
        <v>2814</v>
      </c>
      <c r="I525" s="85" t="s">
        <v>2984</v>
      </c>
      <c r="J525" s="85" t="s">
        <v>2985</v>
      </c>
      <c r="K525" s="85" t="s">
        <v>2986</v>
      </c>
    </row>
    <row r="526" spans="1:11">
      <c r="A526" s="84" t="s">
        <v>1977</v>
      </c>
      <c r="B526" s="84" t="s">
        <v>781</v>
      </c>
      <c r="C526" s="85" t="s">
        <v>1328</v>
      </c>
      <c r="D526" s="86" t="s">
        <v>2030</v>
      </c>
      <c r="E526" s="85" t="s">
        <v>2871</v>
      </c>
      <c r="F526" s="85" t="s">
        <v>2872</v>
      </c>
      <c r="G526" s="85" t="s">
        <v>2813</v>
      </c>
      <c r="H526" s="85" t="s">
        <v>2814</v>
      </c>
      <c r="I526" s="85" t="s">
        <v>2841</v>
      </c>
      <c r="J526" s="85" t="s">
        <v>2842</v>
      </c>
      <c r="K526" s="85" t="s">
        <v>2987</v>
      </c>
    </row>
    <row r="527" spans="1:11">
      <c r="A527" s="84" t="s">
        <v>1977</v>
      </c>
      <c r="B527" s="84" t="s">
        <v>781</v>
      </c>
      <c r="C527" s="85" t="s">
        <v>1328</v>
      </c>
      <c r="D527" s="86" t="s">
        <v>2030</v>
      </c>
      <c r="E527" s="85" t="s">
        <v>2871</v>
      </c>
      <c r="F527" s="85" t="s">
        <v>2872</v>
      </c>
      <c r="G527" s="85" t="s">
        <v>2813</v>
      </c>
      <c r="H527" s="85" t="s">
        <v>2814</v>
      </c>
      <c r="I527" s="85" t="s">
        <v>2844</v>
      </c>
      <c r="J527" s="85" t="s">
        <v>2845</v>
      </c>
      <c r="K527" s="85" t="s">
        <v>2988</v>
      </c>
    </row>
    <row r="528" spans="1:11">
      <c r="A528" s="84" t="s">
        <v>1977</v>
      </c>
      <c r="B528" s="84" t="s">
        <v>781</v>
      </c>
      <c r="C528" s="85" t="s">
        <v>1328</v>
      </c>
      <c r="D528" s="86" t="s">
        <v>2030</v>
      </c>
      <c r="E528" s="85" t="s">
        <v>2871</v>
      </c>
      <c r="F528" s="85" t="s">
        <v>2872</v>
      </c>
      <c r="G528" s="85" t="s">
        <v>2813</v>
      </c>
      <c r="H528" s="85" t="s">
        <v>2814</v>
      </c>
      <c r="I528" s="85" t="s">
        <v>2847</v>
      </c>
      <c r="J528" s="85" t="s">
        <v>2848</v>
      </c>
      <c r="K528" s="85" t="s">
        <v>2989</v>
      </c>
    </row>
    <row r="529" spans="1:11">
      <c r="A529" s="84" t="s">
        <v>1977</v>
      </c>
      <c r="B529" s="84" t="s">
        <v>781</v>
      </c>
      <c r="C529" s="85" t="s">
        <v>1328</v>
      </c>
      <c r="D529" s="86" t="s">
        <v>2030</v>
      </c>
      <c r="E529" s="85" t="s">
        <v>2871</v>
      </c>
      <c r="F529" s="85" t="s">
        <v>2872</v>
      </c>
      <c r="G529" s="85" t="s">
        <v>2813</v>
      </c>
      <c r="H529" s="85" t="s">
        <v>2814</v>
      </c>
      <c r="I529" s="85" t="s">
        <v>2850</v>
      </c>
      <c r="J529" s="85" t="s">
        <v>2851</v>
      </c>
      <c r="K529" s="85" t="s">
        <v>2990</v>
      </c>
    </row>
    <row r="530" spans="1:11">
      <c r="A530" s="84" t="s">
        <v>1977</v>
      </c>
      <c r="B530" s="84" t="s">
        <v>781</v>
      </c>
      <c r="C530" s="85" t="s">
        <v>1328</v>
      </c>
      <c r="D530" s="86" t="s">
        <v>2030</v>
      </c>
      <c r="E530" s="85" t="s">
        <v>2871</v>
      </c>
      <c r="F530" s="85" t="s">
        <v>2872</v>
      </c>
      <c r="G530" s="85" t="s">
        <v>2813</v>
      </c>
      <c r="H530" s="85" t="s">
        <v>2814</v>
      </c>
      <c r="I530" s="85" t="s">
        <v>2853</v>
      </c>
      <c r="J530" s="85" t="s">
        <v>2854</v>
      </c>
      <c r="K530" s="85" t="s">
        <v>2991</v>
      </c>
    </row>
    <row r="531" spans="1:11">
      <c r="A531" s="84" t="s">
        <v>1977</v>
      </c>
      <c r="B531" s="84" t="s">
        <v>781</v>
      </c>
      <c r="C531" s="85" t="s">
        <v>1328</v>
      </c>
      <c r="D531" s="86" t="s">
        <v>2030</v>
      </c>
      <c r="E531" s="85" t="s">
        <v>2871</v>
      </c>
      <c r="F531" s="85" t="s">
        <v>2872</v>
      </c>
      <c r="G531" s="85" t="s">
        <v>2813</v>
      </c>
      <c r="H531" s="85" t="s">
        <v>2814</v>
      </c>
      <c r="I531" s="85" t="s">
        <v>2856</v>
      </c>
      <c r="J531" s="85" t="s">
        <v>2857</v>
      </c>
      <c r="K531" s="85" t="s">
        <v>2992</v>
      </c>
    </row>
    <row r="532" spans="1:11">
      <c r="A532" s="84" t="s">
        <v>1977</v>
      </c>
      <c r="B532" s="84" t="s">
        <v>781</v>
      </c>
      <c r="C532" s="85" t="s">
        <v>1328</v>
      </c>
      <c r="D532" s="86" t="s">
        <v>2030</v>
      </c>
      <c r="E532" s="85" t="s">
        <v>2871</v>
      </c>
      <c r="F532" s="85" t="s">
        <v>2872</v>
      </c>
      <c r="G532" s="85" t="s">
        <v>2813</v>
      </c>
      <c r="H532" s="85" t="s">
        <v>2814</v>
      </c>
      <c r="I532" s="85" t="s">
        <v>2993</v>
      </c>
      <c r="J532" s="85" t="s">
        <v>2994</v>
      </c>
      <c r="K532" s="85" t="s">
        <v>2995</v>
      </c>
    </row>
    <row r="533" spans="1:11">
      <c r="A533" s="84" t="s">
        <v>1977</v>
      </c>
      <c r="B533" s="84" t="s">
        <v>781</v>
      </c>
      <c r="C533" s="85" t="s">
        <v>1328</v>
      </c>
      <c r="D533" s="86" t="s">
        <v>2030</v>
      </c>
      <c r="E533" s="85" t="s">
        <v>2871</v>
      </c>
      <c r="F533" s="85" t="s">
        <v>2872</v>
      </c>
      <c r="G533" s="85" t="s">
        <v>2813</v>
      </c>
      <c r="H533" s="85" t="s">
        <v>2814</v>
      </c>
      <c r="I533" s="85" t="s">
        <v>2862</v>
      </c>
      <c r="J533" s="85" t="s">
        <v>2863</v>
      </c>
      <c r="K533" s="85" t="s">
        <v>2996</v>
      </c>
    </row>
    <row r="534" spans="1:11">
      <c r="A534" s="84" t="s">
        <v>1977</v>
      </c>
      <c r="B534" s="84" t="s">
        <v>781</v>
      </c>
      <c r="C534" s="85" t="s">
        <v>1328</v>
      </c>
      <c r="D534" s="86" t="s">
        <v>2030</v>
      </c>
      <c r="E534" s="85" t="s">
        <v>2871</v>
      </c>
      <c r="F534" s="85" t="s">
        <v>2872</v>
      </c>
      <c r="G534" s="85" t="s">
        <v>2813</v>
      </c>
      <c r="H534" s="85" t="s">
        <v>2814</v>
      </c>
      <c r="I534" s="85" t="s">
        <v>2865</v>
      </c>
      <c r="J534" s="85" t="s">
        <v>2866</v>
      </c>
      <c r="K534" s="85" t="s">
        <v>2997</v>
      </c>
    </row>
    <row r="535" spans="1:11">
      <c r="A535" s="84" t="s">
        <v>1977</v>
      </c>
      <c r="B535" s="84" t="s">
        <v>781</v>
      </c>
      <c r="C535" s="85" t="s">
        <v>1328</v>
      </c>
      <c r="D535" s="86" t="s">
        <v>2030</v>
      </c>
      <c r="E535" s="85" t="s">
        <v>2871</v>
      </c>
      <c r="F535" s="85" t="s">
        <v>2872</v>
      </c>
      <c r="G535" s="85" t="s">
        <v>2813</v>
      </c>
      <c r="H535" s="85" t="s">
        <v>2814</v>
      </c>
      <c r="I535" s="85" t="s">
        <v>2868</v>
      </c>
      <c r="J535" s="85" t="s">
        <v>2869</v>
      </c>
      <c r="K535" s="85" t="s">
        <v>2998</v>
      </c>
    </row>
    <row r="536" spans="1:11">
      <c r="A536" s="84" t="s">
        <v>1977</v>
      </c>
      <c r="B536" s="84" t="s">
        <v>781</v>
      </c>
      <c r="C536" s="85" t="s">
        <v>2999</v>
      </c>
      <c r="D536" s="86" t="s">
        <v>3000</v>
      </c>
      <c r="E536" s="85" t="s">
        <v>3001</v>
      </c>
      <c r="F536" s="85" t="s">
        <v>3002</v>
      </c>
      <c r="G536" s="85" t="s">
        <v>3003</v>
      </c>
      <c r="H536" s="85" t="s">
        <v>3004</v>
      </c>
      <c r="K536" s="85" t="s">
        <v>3005</v>
      </c>
    </row>
    <row r="537" spans="1:11">
      <c r="A537" s="84" t="s">
        <v>1977</v>
      </c>
      <c r="B537" s="84" t="s">
        <v>781</v>
      </c>
      <c r="C537" s="85" t="s">
        <v>2999</v>
      </c>
      <c r="D537" s="86" t="s">
        <v>3000</v>
      </c>
      <c r="E537" s="85" t="s">
        <v>3001</v>
      </c>
      <c r="F537" s="85" t="s">
        <v>3002</v>
      </c>
      <c r="G537" s="85" t="s">
        <v>3006</v>
      </c>
      <c r="H537" s="85" t="s">
        <v>3007</v>
      </c>
      <c r="K537" s="85" t="s">
        <v>3008</v>
      </c>
    </row>
    <row r="538" spans="1:11">
      <c r="A538" s="84" t="s">
        <v>1977</v>
      </c>
      <c r="B538" s="84" t="s">
        <v>781</v>
      </c>
      <c r="C538" s="85" t="s">
        <v>2999</v>
      </c>
      <c r="D538" s="86" t="s">
        <v>3000</v>
      </c>
      <c r="E538" s="85" t="s">
        <v>3001</v>
      </c>
      <c r="F538" s="85" t="s">
        <v>3002</v>
      </c>
      <c r="G538" s="85" t="s">
        <v>3009</v>
      </c>
      <c r="H538" s="85" t="s">
        <v>3010</v>
      </c>
      <c r="K538" s="85" t="s">
        <v>3011</v>
      </c>
    </row>
    <row r="539" spans="1:11">
      <c r="A539" s="84" t="s">
        <v>1977</v>
      </c>
      <c r="B539" s="84" t="s">
        <v>781</v>
      </c>
      <c r="C539" s="85" t="s">
        <v>2999</v>
      </c>
      <c r="D539" s="86" t="s">
        <v>3000</v>
      </c>
      <c r="E539" s="85" t="s">
        <v>3001</v>
      </c>
      <c r="F539" s="85" t="s">
        <v>3002</v>
      </c>
      <c r="G539" s="85" t="s">
        <v>3012</v>
      </c>
      <c r="H539" s="85" t="s">
        <v>3013</v>
      </c>
      <c r="K539" s="85" t="s">
        <v>3014</v>
      </c>
    </row>
    <row r="540" spans="1:11">
      <c r="A540" s="84" t="s">
        <v>1977</v>
      </c>
      <c r="B540" s="84" t="s">
        <v>781</v>
      </c>
      <c r="C540" s="85" t="s">
        <v>2999</v>
      </c>
      <c r="D540" s="86" t="s">
        <v>3000</v>
      </c>
      <c r="E540" s="85" t="s">
        <v>3001</v>
      </c>
      <c r="F540" s="85" t="s">
        <v>3002</v>
      </c>
      <c r="G540" s="85" t="s">
        <v>3012</v>
      </c>
      <c r="H540" s="85" t="s">
        <v>3013</v>
      </c>
      <c r="I540" s="85" t="s">
        <v>3015</v>
      </c>
      <c r="J540" s="85" t="s">
        <v>3016</v>
      </c>
      <c r="K540" s="85" t="s">
        <v>3017</v>
      </c>
    </row>
    <row r="541" spans="1:11">
      <c r="A541" s="84" t="s">
        <v>1977</v>
      </c>
      <c r="B541" s="84" t="s">
        <v>781</v>
      </c>
      <c r="C541" s="85" t="s">
        <v>2999</v>
      </c>
      <c r="D541" s="86" t="s">
        <v>3000</v>
      </c>
      <c r="E541" s="85" t="s">
        <v>3001</v>
      </c>
      <c r="F541" s="85" t="s">
        <v>3002</v>
      </c>
      <c r="G541" s="85" t="s">
        <v>3012</v>
      </c>
      <c r="H541" s="85" t="s">
        <v>3013</v>
      </c>
      <c r="I541" s="85" t="s">
        <v>3018</v>
      </c>
      <c r="J541" s="85" t="s">
        <v>3019</v>
      </c>
      <c r="K541" s="85" t="s">
        <v>3020</v>
      </c>
    </row>
    <row r="542" spans="1:11">
      <c r="A542" s="84" t="s">
        <v>1977</v>
      </c>
      <c r="B542" s="84" t="s">
        <v>781</v>
      </c>
      <c r="C542" s="85" t="s">
        <v>2999</v>
      </c>
      <c r="D542" s="86" t="s">
        <v>3000</v>
      </c>
      <c r="E542" s="85" t="s">
        <v>3001</v>
      </c>
      <c r="F542" s="85" t="s">
        <v>3002</v>
      </c>
      <c r="G542" s="85" t="s">
        <v>3012</v>
      </c>
      <c r="H542" s="85" t="s">
        <v>3013</v>
      </c>
      <c r="I542" s="85" t="s">
        <v>3021</v>
      </c>
      <c r="J542" s="85" t="s">
        <v>3022</v>
      </c>
      <c r="K542" s="85" t="s">
        <v>3023</v>
      </c>
    </row>
    <row r="543" spans="1:11">
      <c r="A543" s="84" t="s">
        <v>1977</v>
      </c>
      <c r="B543" s="84" t="s">
        <v>781</v>
      </c>
      <c r="C543" s="85" t="s">
        <v>2999</v>
      </c>
      <c r="D543" s="86" t="s">
        <v>3000</v>
      </c>
      <c r="E543" s="85" t="s">
        <v>3001</v>
      </c>
      <c r="F543" s="85" t="s">
        <v>3002</v>
      </c>
      <c r="G543" s="85" t="s">
        <v>3012</v>
      </c>
      <c r="H543" s="85" t="s">
        <v>3013</v>
      </c>
      <c r="I543" s="85" t="s">
        <v>3024</v>
      </c>
      <c r="J543" s="85" t="s">
        <v>3025</v>
      </c>
      <c r="K543" s="85" t="s">
        <v>3026</v>
      </c>
    </row>
    <row r="544" spans="1:11">
      <c r="A544" s="84" t="s">
        <v>1977</v>
      </c>
      <c r="B544" s="84" t="s">
        <v>781</v>
      </c>
      <c r="C544" s="85" t="s">
        <v>2999</v>
      </c>
      <c r="D544" s="86" t="s">
        <v>3000</v>
      </c>
      <c r="E544" s="85" t="s">
        <v>3001</v>
      </c>
      <c r="F544" s="85" t="s">
        <v>3002</v>
      </c>
      <c r="G544" s="85" t="s">
        <v>3012</v>
      </c>
      <c r="H544" s="85" t="s">
        <v>3013</v>
      </c>
      <c r="I544" s="85" t="s">
        <v>3027</v>
      </c>
      <c r="J544" s="85" t="s">
        <v>3028</v>
      </c>
      <c r="K544" s="85" t="s">
        <v>3029</v>
      </c>
    </row>
    <row r="545" spans="1:11">
      <c r="A545" s="84" t="s">
        <v>1977</v>
      </c>
      <c r="B545" s="84" t="s">
        <v>781</v>
      </c>
      <c r="C545" s="85" t="s">
        <v>2999</v>
      </c>
      <c r="D545" s="86" t="s">
        <v>3000</v>
      </c>
      <c r="E545" s="85" t="s">
        <v>3001</v>
      </c>
      <c r="F545" s="85" t="s">
        <v>3002</v>
      </c>
      <c r="G545" s="85" t="s">
        <v>3012</v>
      </c>
      <c r="H545" s="85" t="s">
        <v>3013</v>
      </c>
      <c r="I545" s="85" t="s">
        <v>3030</v>
      </c>
      <c r="J545" s="85" t="s">
        <v>3031</v>
      </c>
      <c r="K545" s="85" t="s">
        <v>3032</v>
      </c>
    </row>
    <row r="546" spans="1:11">
      <c r="A546" s="84" t="s">
        <v>1977</v>
      </c>
      <c r="B546" s="84" t="s">
        <v>781</v>
      </c>
      <c r="C546" s="85" t="s">
        <v>2999</v>
      </c>
      <c r="D546" s="86" t="s">
        <v>3000</v>
      </c>
      <c r="E546" s="85" t="s">
        <v>3001</v>
      </c>
      <c r="F546" s="85" t="s">
        <v>3002</v>
      </c>
      <c r="G546" s="85" t="s">
        <v>3012</v>
      </c>
      <c r="H546" s="85" t="s">
        <v>3013</v>
      </c>
      <c r="I546" s="85" t="s">
        <v>3033</v>
      </c>
      <c r="J546" s="85" t="s">
        <v>3034</v>
      </c>
      <c r="K546" s="85" t="s">
        <v>3035</v>
      </c>
    </row>
    <row r="547" spans="1:11">
      <c r="A547" s="84" t="s">
        <v>1977</v>
      </c>
      <c r="B547" s="84" t="s">
        <v>781</v>
      </c>
      <c r="C547" s="85" t="s">
        <v>2999</v>
      </c>
      <c r="D547" s="86" t="s">
        <v>3000</v>
      </c>
      <c r="E547" s="85" t="s">
        <v>3001</v>
      </c>
      <c r="F547" s="85" t="s">
        <v>3002</v>
      </c>
      <c r="G547" s="85" t="s">
        <v>3012</v>
      </c>
      <c r="H547" s="85" t="s">
        <v>3013</v>
      </c>
      <c r="I547" s="85" t="s">
        <v>3036</v>
      </c>
      <c r="J547" s="85" t="s">
        <v>3037</v>
      </c>
      <c r="K547" s="85" t="s">
        <v>3038</v>
      </c>
    </row>
    <row r="548" spans="1:11">
      <c r="A548" s="84" t="s">
        <v>1977</v>
      </c>
      <c r="B548" s="84" t="s">
        <v>781</v>
      </c>
      <c r="C548" s="85" t="s">
        <v>2999</v>
      </c>
      <c r="D548" s="86" t="s">
        <v>3000</v>
      </c>
      <c r="E548" s="85" t="s">
        <v>3001</v>
      </c>
      <c r="F548" s="85" t="s">
        <v>3002</v>
      </c>
      <c r="G548" s="85" t="s">
        <v>3012</v>
      </c>
      <c r="H548" s="85" t="s">
        <v>3013</v>
      </c>
      <c r="I548" s="85" t="s">
        <v>2295</v>
      </c>
      <c r="J548" s="85" t="s">
        <v>2296</v>
      </c>
      <c r="K548" s="85" t="s">
        <v>3039</v>
      </c>
    </row>
    <row r="549" spans="1:11">
      <c r="A549" s="84" t="s">
        <v>1977</v>
      </c>
      <c r="B549" s="84" t="s">
        <v>781</v>
      </c>
      <c r="C549" s="85" t="s">
        <v>2999</v>
      </c>
      <c r="D549" s="86" t="s">
        <v>3000</v>
      </c>
      <c r="E549" s="85" t="s">
        <v>3001</v>
      </c>
      <c r="F549" s="85" t="s">
        <v>3002</v>
      </c>
      <c r="G549" s="85" t="s">
        <v>3012</v>
      </c>
      <c r="H549" s="85" t="s">
        <v>3013</v>
      </c>
      <c r="I549" s="85" t="s">
        <v>3040</v>
      </c>
      <c r="J549" s="85" t="s">
        <v>3041</v>
      </c>
      <c r="K549" s="85" t="s">
        <v>3042</v>
      </c>
    </row>
    <row r="550" spans="1:11">
      <c r="A550" s="84" t="s">
        <v>1977</v>
      </c>
      <c r="B550" s="84" t="s">
        <v>781</v>
      </c>
      <c r="C550" s="85" t="s">
        <v>2999</v>
      </c>
      <c r="D550" s="86" t="s">
        <v>3000</v>
      </c>
      <c r="E550" s="85" t="s">
        <v>3001</v>
      </c>
      <c r="F550" s="85" t="s">
        <v>3002</v>
      </c>
      <c r="G550" s="85" t="s">
        <v>3012</v>
      </c>
      <c r="H550" s="85" t="s">
        <v>3013</v>
      </c>
      <c r="I550" s="85" t="s">
        <v>3043</v>
      </c>
      <c r="J550" s="85" t="s">
        <v>3044</v>
      </c>
      <c r="K550" s="85" t="s">
        <v>3045</v>
      </c>
    </row>
    <row r="551" spans="1:11">
      <c r="A551" s="84" t="s">
        <v>1977</v>
      </c>
      <c r="B551" s="84" t="s">
        <v>781</v>
      </c>
      <c r="C551" s="85" t="s">
        <v>2999</v>
      </c>
      <c r="D551" s="86" t="s">
        <v>3000</v>
      </c>
      <c r="E551" s="85" t="s">
        <v>3001</v>
      </c>
      <c r="F551" s="85" t="s">
        <v>3002</v>
      </c>
      <c r="G551" s="85" t="s">
        <v>3012</v>
      </c>
      <c r="H551" s="85" t="s">
        <v>3013</v>
      </c>
      <c r="I551" s="85" t="s">
        <v>3046</v>
      </c>
      <c r="J551" s="85" t="s">
        <v>3047</v>
      </c>
      <c r="K551" s="85" t="s">
        <v>3048</v>
      </c>
    </row>
    <row r="552" spans="1:11">
      <c r="A552" s="84" t="s">
        <v>1977</v>
      </c>
      <c r="B552" s="84" t="s">
        <v>781</v>
      </c>
      <c r="C552" s="85" t="s">
        <v>2999</v>
      </c>
      <c r="D552" s="86" t="s">
        <v>3000</v>
      </c>
      <c r="E552" s="85" t="s">
        <v>3001</v>
      </c>
      <c r="F552" s="85" t="s">
        <v>3002</v>
      </c>
      <c r="G552" s="85" t="s">
        <v>3012</v>
      </c>
      <c r="H552" s="85" t="s">
        <v>3013</v>
      </c>
      <c r="I552" s="85" t="s">
        <v>3049</v>
      </c>
      <c r="J552" s="85" t="s">
        <v>3050</v>
      </c>
      <c r="K552" s="85" t="s">
        <v>3051</v>
      </c>
    </row>
    <row r="553" spans="1:11">
      <c r="A553" s="84" t="s">
        <v>1977</v>
      </c>
      <c r="B553" s="84" t="s">
        <v>781</v>
      </c>
      <c r="C553" s="85" t="s">
        <v>2999</v>
      </c>
      <c r="D553" s="86" t="s">
        <v>3000</v>
      </c>
      <c r="E553" s="85" t="s">
        <v>3001</v>
      </c>
      <c r="F553" s="85" t="s">
        <v>3002</v>
      </c>
      <c r="G553" s="85" t="s">
        <v>3012</v>
      </c>
      <c r="H553" s="85" t="s">
        <v>3013</v>
      </c>
      <c r="I553" s="85" t="s">
        <v>3052</v>
      </c>
      <c r="J553" s="85" t="s">
        <v>3053</v>
      </c>
      <c r="K553" s="85" t="s">
        <v>3054</v>
      </c>
    </row>
    <row r="554" spans="1:11">
      <c r="A554" s="84" t="s">
        <v>1977</v>
      </c>
      <c r="B554" s="84" t="s">
        <v>781</v>
      </c>
      <c r="C554" s="85" t="s">
        <v>2999</v>
      </c>
      <c r="D554" s="86" t="s">
        <v>3000</v>
      </c>
      <c r="E554" s="85" t="s">
        <v>3001</v>
      </c>
      <c r="F554" s="85" t="s">
        <v>3002</v>
      </c>
      <c r="G554" s="85" t="s">
        <v>3012</v>
      </c>
      <c r="H554" s="85" t="s">
        <v>3013</v>
      </c>
      <c r="I554" s="85" t="s">
        <v>3055</v>
      </c>
      <c r="J554" s="85" t="s">
        <v>3056</v>
      </c>
      <c r="K554" s="85" t="s">
        <v>3057</v>
      </c>
    </row>
    <row r="555" spans="1:11">
      <c r="A555" s="84" t="s">
        <v>1977</v>
      </c>
      <c r="B555" s="84" t="s">
        <v>781</v>
      </c>
      <c r="C555" s="85" t="s">
        <v>2999</v>
      </c>
      <c r="D555" s="86" t="s">
        <v>3000</v>
      </c>
      <c r="E555" s="85" t="s">
        <v>3001</v>
      </c>
      <c r="F555" s="85" t="s">
        <v>3002</v>
      </c>
      <c r="G555" s="85" t="s">
        <v>3012</v>
      </c>
      <c r="H555" s="85" t="s">
        <v>3013</v>
      </c>
      <c r="I555" s="85" t="s">
        <v>3058</v>
      </c>
      <c r="J555" s="85" t="s">
        <v>3059</v>
      </c>
      <c r="K555" s="85" t="s">
        <v>3060</v>
      </c>
    </row>
    <row r="556" spans="1:11">
      <c r="A556" s="84" t="s">
        <v>1977</v>
      </c>
      <c r="B556" s="84" t="s">
        <v>781</v>
      </c>
      <c r="C556" s="85" t="s">
        <v>2999</v>
      </c>
      <c r="D556" s="86" t="s">
        <v>3000</v>
      </c>
      <c r="E556" s="85" t="s">
        <v>3001</v>
      </c>
      <c r="F556" s="85" t="s">
        <v>3002</v>
      </c>
      <c r="G556" s="85" t="s">
        <v>3012</v>
      </c>
      <c r="H556" s="85" t="s">
        <v>3013</v>
      </c>
      <c r="I556" s="85" t="s">
        <v>3061</v>
      </c>
      <c r="J556" s="85" t="s">
        <v>3062</v>
      </c>
      <c r="K556" s="85" t="s">
        <v>3063</v>
      </c>
    </row>
    <row r="557" spans="1:11">
      <c r="A557" s="84" t="s">
        <v>1977</v>
      </c>
      <c r="B557" s="84" t="s">
        <v>781</v>
      </c>
      <c r="C557" s="85" t="s">
        <v>2999</v>
      </c>
      <c r="D557" s="86" t="s">
        <v>3000</v>
      </c>
      <c r="E557" s="85" t="s">
        <v>3001</v>
      </c>
      <c r="F557" s="85" t="s">
        <v>3002</v>
      </c>
      <c r="G557" s="85" t="s">
        <v>3012</v>
      </c>
      <c r="H557" s="85" t="s">
        <v>3013</v>
      </c>
      <c r="I557" s="85" t="s">
        <v>3064</v>
      </c>
      <c r="J557" s="85" t="s">
        <v>3064</v>
      </c>
      <c r="K557" s="85" t="s">
        <v>3065</v>
      </c>
    </row>
    <row r="558" spans="1:11">
      <c r="A558" s="84" t="s">
        <v>1977</v>
      </c>
      <c r="B558" s="84" t="s">
        <v>781</v>
      </c>
      <c r="C558" s="85" t="s">
        <v>2999</v>
      </c>
      <c r="D558" s="86" t="s">
        <v>3000</v>
      </c>
      <c r="E558" s="85" t="s">
        <v>3001</v>
      </c>
      <c r="F558" s="85" t="s">
        <v>3002</v>
      </c>
      <c r="G558" s="85" t="s">
        <v>3012</v>
      </c>
      <c r="H558" s="85" t="s">
        <v>3013</v>
      </c>
      <c r="I558" s="85" t="s">
        <v>3066</v>
      </c>
      <c r="J558" s="85" t="s">
        <v>3067</v>
      </c>
      <c r="K558" s="85" t="s">
        <v>3068</v>
      </c>
    </row>
    <row r="559" spans="1:11">
      <c r="A559" s="84" t="s">
        <v>1977</v>
      </c>
      <c r="B559" s="84" t="s">
        <v>781</v>
      </c>
      <c r="C559" s="85" t="s">
        <v>2999</v>
      </c>
      <c r="D559" s="86" t="s">
        <v>3000</v>
      </c>
      <c r="E559" s="85" t="s">
        <v>3001</v>
      </c>
      <c r="F559" s="85" t="s">
        <v>3002</v>
      </c>
      <c r="G559" s="85" t="s">
        <v>3012</v>
      </c>
      <c r="H559" s="85" t="s">
        <v>3013</v>
      </c>
      <c r="I559" s="85" t="s">
        <v>3069</v>
      </c>
      <c r="J559" s="85" t="s">
        <v>3070</v>
      </c>
      <c r="K559" s="85" t="s">
        <v>3071</v>
      </c>
    </row>
    <row r="560" spans="1:11">
      <c r="A560" s="84" t="s">
        <v>1977</v>
      </c>
      <c r="B560" s="84" t="s">
        <v>781</v>
      </c>
      <c r="C560" s="85" t="s">
        <v>2999</v>
      </c>
      <c r="D560" s="86" t="s">
        <v>3000</v>
      </c>
      <c r="E560" s="85" t="s">
        <v>3001</v>
      </c>
      <c r="F560" s="85" t="s">
        <v>3002</v>
      </c>
      <c r="G560" s="85" t="s">
        <v>3012</v>
      </c>
      <c r="H560" s="85" t="s">
        <v>3013</v>
      </c>
      <c r="I560" s="85" t="s">
        <v>3072</v>
      </c>
      <c r="J560" s="85" t="s">
        <v>3073</v>
      </c>
      <c r="K560" s="85" t="s">
        <v>3074</v>
      </c>
    </row>
    <row r="561" spans="1:11">
      <c r="A561" s="84" t="s">
        <v>1977</v>
      </c>
      <c r="B561" s="84" t="s">
        <v>781</v>
      </c>
      <c r="C561" s="85" t="s">
        <v>2999</v>
      </c>
      <c r="D561" s="86" t="s">
        <v>3000</v>
      </c>
      <c r="E561" s="85" t="s">
        <v>3001</v>
      </c>
      <c r="F561" s="85" t="s">
        <v>3002</v>
      </c>
      <c r="G561" s="85" t="s">
        <v>3012</v>
      </c>
      <c r="H561" s="85" t="s">
        <v>3013</v>
      </c>
      <c r="I561" s="85" t="s">
        <v>3075</v>
      </c>
      <c r="J561" s="85" t="s">
        <v>3076</v>
      </c>
      <c r="K561" s="85" t="s">
        <v>3077</v>
      </c>
    </row>
    <row r="562" spans="1:11">
      <c r="A562" s="84" t="s">
        <v>1977</v>
      </c>
      <c r="B562" s="84" t="s">
        <v>781</v>
      </c>
      <c r="C562" s="85" t="s">
        <v>2999</v>
      </c>
      <c r="D562" s="86" t="s">
        <v>3000</v>
      </c>
      <c r="E562" s="85" t="s">
        <v>3001</v>
      </c>
      <c r="F562" s="85" t="s">
        <v>3002</v>
      </c>
      <c r="G562" s="85" t="s">
        <v>3012</v>
      </c>
      <c r="H562" s="85" t="s">
        <v>3013</v>
      </c>
      <c r="I562" s="85" t="s">
        <v>3078</v>
      </c>
      <c r="J562" s="85" t="s">
        <v>3079</v>
      </c>
      <c r="K562" s="85" t="s">
        <v>3080</v>
      </c>
    </row>
    <row r="563" spans="1:11">
      <c r="A563" s="84" t="s">
        <v>1977</v>
      </c>
      <c r="B563" s="84" t="s">
        <v>781</v>
      </c>
      <c r="C563" s="85" t="s">
        <v>2999</v>
      </c>
      <c r="D563" s="86" t="s">
        <v>3000</v>
      </c>
      <c r="E563" s="85" t="s">
        <v>3001</v>
      </c>
      <c r="F563" s="85" t="s">
        <v>3002</v>
      </c>
      <c r="G563" s="85" t="s">
        <v>3012</v>
      </c>
      <c r="H563" s="85" t="s">
        <v>3013</v>
      </c>
      <c r="I563" s="85" t="s">
        <v>3081</v>
      </c>
      <c r="J563" s="85" t="s">
        <v>3082</v>
      </c>
      <c r="K563" s="85" t="s">
        <v>3083</v>
      </c>
    </row>
    <row r="564" spans="1:11">
      <c r="A564" s="84" t="s">
        <v>1977</v>
      </c>
      <c r="B564" s="84" t="s">
        <v>781</v>
      </c>
      <c r="C564" s="85" t="s">
        <v>2999</v>
      </c>
      <c r="D564" s="86" t="s">
        <v>3000</v>
      </c>
      <c r="E564" s="85" t="s">
        <v>3001</v>
      </c>
      <c r="F564" s="85" t="s">
        <v>3002</v>
      </c>
      <c r="G564" s="85" t="s">
        <v>3012</v>
      </c>
      <c r="H564" s="85" t="s">
        <v>3013</v>
      </c>
      <c r="I564" s="85" t="s">
        <v>3084</v>
      </c>
      <c r="J564" s="85" t="s">
        <v>3085</v>
      </c>
      <c r="K564" s="85" t="s">
        <v>3086</v>
      </c>
    </row>
    <row r="565" spans="1:11">
      <c r="A565" s="84" t="s">
        <v>1977</v>
      </c>
      <c r="B565" s="84" t="s">
        <v>781</v>
      </c>
      <c r="C565" s="85" t="s">
        <v>2999</v>
      </c>
      <c r="D565" s="86" t="s">
        <v>3000</v>
      </c>
      <c r="E565" s="85" t="s">
        <v>3087</v>
      </c>
      <c r="F565" s="85" t="s">
        <v>3088</v>
      </c>
      <c r="G565" s="85" t="s">
        <v>2004</v>
      </c>
      <c r="H565" s="85" t="s">
        <v>2005</v>
      </c>
      <c r="K565" s="85" t="s">
        <v>3089</v>
      </c>
    </row>
    <row r="566" spans="1:11">
      <c r="A566" s="84" t="s">
        <v>1977</v>
      </c>
      <c r="B566" s="84" t="s">
        <v>781</v>
      </c>
      <c r="C566" s="85" t="s">
        <v>2999</v>
      </c>
      <c r="D566" s="86" t="s">
        <v>3000</v>
      </c>
      <c r="E566" s="85" t="s">
        <v>3087</v>
      </c>
      <c r="F566" s="85" t="s">
        <v>3088</v>
      </c>
      <c r="G566" s="85" t="s">
        <v>2004</v>
      </c>
      <c r="H566" s="85" t="s">
        <v>2005</v>
      </c>
      <c r="I566" s="85" t="s">
        <v>2333</v>
      </c>
      <c r="J566" s="85" t="s">
        <v>2334</v>
      </c>
      <c r="K566" s="85" t="s">
        <v>3090</v>
      </c>
    </row>
    <row r="567" spans="1:11">
      <c r="A567" s="84" t="s">
        <v>1977</v>
      </c>
      <c r="B567" s="84" t="s">
        <v>781</v>
      </c>
      <c r="C567" s="85" t="s">
        <v>2999</v>
      </c>
      <c r="D567" s="86" t="s">
        <v>3000</v>
      </c>
      <c r="E567" s="85" t="s">
        <v>3087</v>
      </c>
      <c r="F567" s="85" t="s">
        <v>3088</v>
      </c>
      <c r="G567" s="85" t="s">
        <v>2004</v>
      </c>
      <c r="H567" s="85" t="s">
        <v>2005</v>
      </c>
      <c r="I567" s="85" t="s">
        <v>2295</v>
      </c>
      <c r="J567" s="85" t="s">
        <v>2296</v>
      </c>
      <c r="K567" s="85" t="s">
        <v>3091</v>
      </c>
    </row>
    <row r="568" spans="1:11">
      <c r="A568" s="84" t="s">
        <v>1977</v>
      </c>
      <c r="B568" s="84" t="s">
        <v>781</v>
      </c>
      <c r="C568" s="85" t="s">
        <v>2999</v>
      </c>
      <c r="D568" s="86" t="s">
        <v>3000</v>
      </c>
      <c r="E568" s="85" t="s">
        <v>3087</v>
      </c>
      <c r="F568" s="85" t="s">
        <v>3088</v>
      </c>
      <c r="G568" s="85" t="s">
        <v>3092</v>
      </c>
      <c r="H568" s="85" t="s">
        <v>3093</v>
      </c>
      <c r="K568" s="85" t="s">
        <v>3094</v>
      </c>
    </row>
    <row r="569" spans="1:11">
      <c r="A569" s="84" t="s">
        <v>1977</v>
      </c>
      <c r="B569" s="84" t="s">
        <v>781</v>
      </c>
      <c r="C569" s="85" t="s">
        <v>2999</v>
      </c>
      <c r="D569" s="86" t="s">
        <v>3000</v>
      </c>
      <c r="E569" s="85" t="s">
        <v>3087</v>
      </c>
      <c r="F569" s="85" t="s">
        <v>3088</v>
      </c>
      <c r="G569" s="85" t="s">
        <v>3095</v>
      </c>
      <c r="H569" s="85" t="s">
        <v>3096</v>
      </c>
      <c r="K569" s="85" t="s">
        <v>3097</v>
      </c>
    </row>
    <row r="570" spans="1:11">
      <c r="A570" s="84" t="s">
        <v>1977</v>
      </c>
      <c r="B570" s="84" t="s">
        <v>781</v>
      </c>
      <c r="C570" s="85" t="s">
        <v>2999</v>
      </c>
      <c r="D570" s="86" t="s">
        <v>3000</v>
      </c>
      <c r="E570" s="85" t="s">
        <v>3087</v>
      </c>
      <c r="F570" s="85" t="s">
        <v>3088</v>
      </c>
      <c r="G570" s="85" t="s">
        <v>3098</v>
      </c>
      <c r="H570" s="85" t="s">
        <v>3099</v>
      </c>
      <c r="K570" s="85" t="s">
        <v>3100</v>
      </c>
    </row>
    <row r="571" spans="1:11">
      <c r="A571" s="84" t="s">
        <v>1977</v>
      </c>
      <c r="B571" s="84" t="s">
        <v>781</v>
      </c>
      <c r="C571" s="85" t="s">
        <v>2999</v>
      </c>
      <c r="D571" s="86" t="s">
        <v>3000</v>
      </c>
      <c r="E571" s="85" t="s">
        <v>3087</v>
      </c>
      <c r="F571" s="85" t="s">
        <v>3088</v>
      </c>
      <c r="G571" s="85" t="s">
        <v>3101</v>
      </c>
      <c r="H571" s="85" t="s">
        <v>3102</v>
      </c>
      <c r="K571" s="85" t="s">
        <v>3103</v>
      </c>
    </row>
    <row r="572" spans="1:11">
      <c r="A572" s="84" t="s">
        <v>1977</v>
      </c>
      <c r="B572" s="84" t="s">
        <v>781</v>
      </c>
      <c r="C572" s="85" t="s">
        <v>2999</v>
      </c>
      <c r="D572" s="86" t="s">
        <v>3000</v>
      </c>
      <c r="E572" s="85" t="s">
        <v>3087</v>
      </c>
      <c r="F572" s="85" t="s">
        <v>3088</v>
      </c>
      <c r="G572" s="85" t="s">
        <v>3101</v>
      </c>
      <c r="H572" s="85" t="s">
        <v>3102</v>
      </c>
      <c r="I572" s="85" t="s">
        <v>2549</v>
      </c>
      <c r="J572" s="85" t="s">
        <v>2550</v>
      </c>
      <c r="K572" s="85" t="s">
        <v>3104</v>
      </c>
    </row>
    <row r="573" spans="1:11">
      <c r="A573" s="84" t="s">
        <v>1977</v>
      </c>
      <c r="B573" s="84" t="s">
        <v>781</v>
      </c>
      <c r="C573" s="85" t="s">
        <v>2999</v>
      </c>
      <c r="D573" s="86" t="s">
        <v>3000</v>
      </c>
      <c r="E573" s="85" t="s">
        <v>3087</v>
      </c>
      <c r="F573" s="85" t="s">
        <v>3088</v>
      </c>
      <c r="G573" s="85" t="s">
        <v>3101</v>
      </c>
      <c r="H573" s="85" t="s">
        <v>3102</v>
      </c>
      <c r="I573" s="85" t="s">
        <v>3105</v>
      </c>
      <c r="J573" s="85" t="s">
        <v>3106</v>
      </c>
      <c r="K573" s="85" t="s">
        <v>3107</v>
      </c>
    </row>
    <row r="574" spans="1:11">
      <c r="A574" s="84" t="s">
        <v>1977</v>
      </c>
      <c r="B574" s="84" t="s">
        <v>781</v>
      </c>
      <c r="C574" s="85" t="s">
        <v>2999</v>
      </c>
      <c r="D574" s="86" t="s">
        <v>3000</v>
      </c>
      <c r="E574" s="85" t="s">
        <v>3087</v>
      </c>
      <c r="F574" s="85" t="s">
        <v>3088</v>
      </c>
      <c r="G574" s="85" t="s">
        <v>3101</v>
      </c>
      <c r="H574" s="85" t="s">
        <v>3102</v>
      </c>
      <c r="I574" s="85" t="s">
        <v>3108</v>
      </c>
      <c r="J574" s="85" t="s">
        <v>3108</v>
      </c>
      <c r="K574" s="85" t="s">
        <v>3109</v>
      </c>
    </row>
    <row r="575" spans="1:11">
      <c r="A575" s="84" t="s">
        <v>1977</v>
      </c>
      <c r="B575" s="84" t="s">
        <v>781</v>
      </c>
      <c r="C575" s="85" t="s">
        <v>2999</v>
      </c>
      <c r="D575" s="86" t="s">
        <v>3000</v>
      </c>
      <c r="E575" s="85" t="s">
        <v>3087</v>
      </c>
      <c r="F575" s="85" t="s">
        <v>3088</v>
      </c>
      <c r="G575" s="85" t="s">
        <v>3101</v>
      </c>
      <c r="H575" s="85" t="s">
        <v>3102</v>
      </c>
      <c r="I575" s="85" t="s">
        <v>3110</v>
      </c>
      <c r="J575" s="85" t="s">
        <v>3111</v>
      </c>
      <c r="K575" s="85" t="s">
        <v>3112</v>
      </c>
    </row>
    <row r="576" spans="1:11">
      <c r="A576" s="84" t="s">
        <v>1977</v>
      </c>
      <c r="B576" s="84" t="s">
        <v>781</v>
      </c>
      <c r="C576" s="85" t="s">
        <v>2999</v>
      </c>
      <c r="D576" s="86" t="s">
        <v>3000</v>
      </c>
      <c r="E576" s="85" t="s">
        <v>3087</v>
      </c>
      <c r="F576" s="85" t="s">
        <v>3088</v>
      </c>
      <c r="G576" s="85" t="s">
        <v>3101</v>
      </c>
      <c r="H576" s="85" t="s">
        <v>3102</v>
      </c>
      <c r="I576" s="85" t="s">
        <v>2479</v>
      </c>
      <c r="J576" s="85" t="s">
        <v>2479</v>
      </c>
      <c r="K576" s="85" t="s">
        <v>3113</v>
      </c>
    </row>
    <row r="577" spans="1:11">
      <c r="A577" s="84" t="s">
        <v>1977</v>
      </c>
      <c r="B577" s="84" t="s">
        <v>781</v>
      </c>
      <c r="C577" s="85" t="s">
        <v>2999</v>
      </c>
      <c r="D577" s="86" t="s">
        <v>3000</v>
      </c>
      <c r="E577" s="85" t="s">
        <v>3087</v>
      </c>
      <c r="F577" s="85" t="s">
        <v>3088</v>
      </c>
      <c r="G577" s="85" t="s">
        <v>3101</v>
      </c>
      <c r="H577" s="85" t="s">
        <v>3102</v>
      </c>
      <c r="I577" s="85" t="s">
        <v>1982</v>
      </c>
      <c r="J577" s="85" t="s">
        <v>1983</v>
      </c>
      <c r="K577" s="85" t="s">
        <v>3114</v>
      </c>
    </row>
    <row r="578" spans="1:11">
      <c r="A578" s="84" t="s">
        <v>1977</v>
      </c>
      <c r="B578" s="84" t="s">
        <v>781</v>
      </c>
      <c r="C578" s="85" t="s">
        <v>2999</v>
      </c>
      <c r="D578" s="86" t="s">
        <v>3000</v>
      </c>
      <c r="E578" s="85" t="s">
        <v>3087</v>
      </c>
      <c r="F578" s="85" t="s">
        <v>3088</v>
      </c>
      <c r="G578" s="85" t="s">
        <v>3101</v>
      </c>
      <c r="H578" s="85" t="s">
        <v>3102</v>
      </c>
      <c r="I578" s="85" t="s">
        <v>3115</v>
      </c>
      <c r="J578" s="85" t="s">
        <v>3116</v>
      </c>
      <c r="K578" s="85" t="s">
        <v>3117</v>
      </c>
    </row>
    <row r="579" spans="1:11">
      <c r="A579" s="84" t="s">
        <v>1977</v>
      </c>
      <c r="B579" s="84" t="s">
        <v>781</v>
      </c>
      <c r="C579" s="85" t="s">
        <v>2999</v>
      </c>
      <c r="D579" s="86" t="s">
        <v>3000</v>
      </c>
      <c r="E579" s="85" t="s">
        <v>3087</v>
      </c>
      <c r="F579" s="85" t="s">
        <v>3088</v>
      </c>
      <c r="G579" s="85" t="s">
        <v>3101</v>
      </c>
      <c r="H579" s="85" t="s">
        <v>3102</v>
      </c>
      <c r="I579" s="85" t="s">
        <v>3078</v>
      </c>
      <c r="J579" s="85" t="s">
        <v>3079</v>
      </c>
      <c r="K579" s="85" t="s">
        <v>3118</v>
      </c>
    </row>
    <row r="580" spans="1:11">
      <c r="A580" s="84" t="s">
        <v>1977</v>
      </c>
      <c r="B580" s="84" t="s">
        <v>781</v>
      </c>
      <c r="C580" s="85" t="s">
        <v>2999</v>
      </c>
      <c r="D580" s="86" t="s">
        <v>3000</v>
      </c>
      <c r="E580" s="85" t="s">
        <v>3087</v>
      </c>
      <c r="F580" s="85" t="s">
        <v>3088</v>
      </c>
      <c r="G580" s="85" t="s">
        <v>3101</v>
      </c>
      <c r="H580" s="85" t="s">
        <v>3102</v>
      </c>
      <c r="I580" s="85" t="s">
        <v>3119</v>
      </c>
      <c r="J580" s="85" t="s">
        <v>3120</v>
      </c>
      <c r="K580" s="85" t="s">
        <v>3121</v>
      </c>
    </row>
    <row r="581" spans="1:11">
      <c r="A581" s="84" t="s">
        <v>1977</v>
      </c>
      <c r="B581" s="84" t="s">
        <v>781</v>
      </c>
      <c r="C581" s="85" t="s">
        <v>2999</v>
      </c>
      <c r="D581" s="86" t="s">
        <v>3000</v>
      </c>
      <c r="E581" s="85" t="s">
        <v>3087</v>
      </c>
      <c r="F581" s="85" t="s">
        <v>3088</v>
      </c>
      <c r="G581" s="85" t="s">
        <v>3101</v>
      </c>
      <c r="H581" s="85" t="s">
        <v>3102</v>
      </c>
      <c r="I581" s="85" t="s">
        <v>3122</v>
      </c>
      <c r="J581" s="85" t="s">
        <v>3123</v>
      </c>
      <c r="K581" s="85" t="s">
        <v>3124</v>
      </c>
    </row>
    <row r="582" spans="1:11">
      <c r="A582" s="84" t="s">
        <v>1977</v>
      </c>
      <c r="B582" s="84" t="s">
        <v>781</v>
      </c>
      <c r="C582" s="85" t="s">
        <v>2999</v>
      </c>
      <c r="D582" s="86" t="s">
        <v>3000</v>
      </c>
      <c r="E582" s="85" t="s">
        <v>3087</v>
      </c>
      <c r="F582" s="85" t="s">
        <v>3088</v>
      </c>
      <c r="G582" s="85" t="s">
        <v>3125</v>
      </c>
      <c r="H582" s="85" t="s">
        <v>3126</v>
      </c>
      <c r="K582" s="85" t="s">
        <v>3127</v>
      </c>
    </row>
    <row r="583" spans="1:11">
      <c r="A583" s="84" t="s">
        <v>1977</v>
      </c>
      <c r="B583" s="84" t="s">
        <v>781</v>
      </c>
      <c r="C583" s="85" t="s">
        <v>2999</v>
      </c>
      <c r="D583" s="86" t="s">
        <v>3000</v>
      </c>
      <c r="E583" s="85" t="s">
        <v>3087</v>
      </c>
      <c r="F583" s="85" t="s">
        <v>3088</v>
      </c>
      <c r="G583" s="85" t="s">
        <v>3128</v>
      </c>
      <c r="H583" s="85" t="s">
        <v>3129</v>
      </c>
      <c r="K583" s="85" t="s">
        <v>3130</v>
      </c>
    </row>
    <row r="584" spans="1:11">
      <c r="A584" s="84" t="s">
        <v>1977</v>
      </c>
      <c r="B584" s="84" t="s">
        <v>781</v>
      </c>
      <c r="C584" s="85" t="s">
        <v>2999</v>
      </c>
      <c r="D584" s="86" t="s">
        <v>3000</v>
      </c>
      <c r="E584" s="85" t="s">
        <v>3087</v>
      </c>
      <c r="F584" s="85" t="s">
        <v>3088</v>
      </c>
      <c r="G584" s="85" t="s">
        <v>3128</v>
      </c>
      <c r="H584" s="85" t="s">
        <v>3129</v>
      </c>
      <c r="I584" s="85" t="s">
        <v>2549</v>
      </c>
      <c r="J584" s="85" t="s">
        <v>2550</v>
      </c>
      <c r="K584" s="85" t="s">
        <v>3131</v>
      </c>
    </row>
    <row r="585" spans="1:11">
      <c r="A585" s="84" t="s">
        <v>1977</v>
      </c>
      <c r="B585" s="84" t="s">
        <v>781</v>
      </c>
      <c r="C585" s="85" t="s">
        <v>2999</v>
      </c>
      <c r="D585" s="86" t="s">
        <v>3000</v>
      </c>
      <c r="E585" s="85" t="s">
        <v>3087</v>
      </c>
      <c r="F585" s="85" t="s">
        <v>3088</v>
      </c>
      <c r="G585" s="85" t="s">
        <v>3128</v>
      </c>
      <c r="H585" s="85" t="s">
        <v>3129</v>
      </c>
      <c r="I585" s="85" t="s">
        <v>3115</v>
      </c>
      <c r="J585" s="85" t="s">
        <v>3116</v>
      </c>
      <c r="K585" s="85" t="s">
        <v>3132</v>
      </c>
    </row>
    <row r="586" spans="1:11">
      <c r="A586" s="84" t="s">
        <v>1977</v>
      </c>
      <c r="B586" s="84" t="s">
        <v>781</v>
      </c>
      <c r="C586" s="85" t="s">
        <v>2999</v>
      </c>
      <c r="D586" s="86" t="s">
        <v>3000</v>
      </c>
      <c r="E586" s="85" t="s">
        <v>3087</v>
      </c>
      <c r="F586" s="85" t="s">
        <v>3088</v>
      </c>
      <c r="G586" s="85" t="s">
        <v>3128</v>
      </c>
      <c r="H586" s="85" t="s">
        <v>3129</v>
      </c>
      <c r="I586" s="85" t="s">
        <v>1982</v>
      </c>
      <c r="J586" s="85" t="s">
        <v>1983</v>
      </c>
      <c r="K586" s="85" t="s">
        <v>3133</v>
      </c>
    </row>
    <row r="587" spans="1:11">
      <c r="A587" s="84" t="s">
        <v>1977</v>
      </c>
      <c r="B587" s="84" t="s">
        <v>781</v>
      </c>
      <c r="C587" s="85" t="s">
        <v>2999</v>
      </c>
      <c r="D587" s="86" t="s">
        <v>3000</v>
      </c>
      <c r="E587" s="85" t="s">
        <v>3087</v>
      </c>
      <c r="F587" s="85" t="s">
        <v>3088</v>
      </c>
      <c r="G587" s="85" t="s">
        <v>3134</v>
      </c>
      <c r="H587" s="85" t="s">
        <v>3135</v>
      </c>
      <c r="K587" s="85" t="s">
        <v>3136</v>
      </c>
    </row>
    <row r="588" spans="1:11">
      <c r="A588" s="84" t="s">
        <v>1977</v>
      </c>
      <c r="B588" s="84" t="s">
        <v>781</v>
      </c>
      <c r="C588" s="85" t="s">
        <v>2999</v>
      </c>
      <c r="D588" s="86" t="s">
        <v>3000</v>
      </c>
      <c r="E588" s="85" t="s">
        <v>3087</v>
      </c>
      <c r="F588" s="85" t="s">
        <v>3088</v>
      </c>
      <c r="G588" s="85" t="s">
        <v>3134</v>
      </c>
      <c r="H588" s="85" t="s">
        <v>3135</v>
      </c>
      <c r="I588" s="85" t="s">
        <v>1982</v>
      </c>
      <c r="J588" s="85" t="s">
        <v>1983</v>
      </c>
      <c r="K588" s="85" t="s">
        <v>3137</v>
      </c>
    </row>
    <row r="589" spans="1:11">
      <c r="A589" s="84" t="s">
        <v>1977</v>
      </c>
      <c r="B589" s="84" t="s">
        <v>781</v>
      </c>
      <c r="C589" s="85" t="s">
        <v>2999</v>
      </c>
      <c r="D589" s="86" t="s">
        <v>3000</v>
      </c>
      <c r="E589" s="85" t="s">
        <v>3087</v>
      </c>
      <c r="F589" s="85" t="s">
        <v>3088</v>
      </c>
      <c r="G589" s="85" t="s">
        <v>3138</v>
      </c>
      <c r="H589" s="85" t="s">
        <v>3139</v>
      </c>
      <c r="K589" s="85" t="s">
        <v>3140</v>
      </c>
    </row>
    <row r="590" spans="1:11">
      <c r="A590" s="84" t="s">
        <v>1977</v>
      </c>
      <c r="B590" s="84" t="s">
        <v>781</v>
      </c>
      <c r="C590" s="85" t="s">
        <v>2999</v>
      </c>
      <c r="D590" s="86" t="s">
        <v>3000</v>
      </c>
      <c r="E590" s="85" t="s">
        <v>3087</v>
      </c>
      <c r="F590" s="85" t="s">
        <v>3088</v>
      </c>
      <c r="G590" s="85" t="s">
        <v>3141</v>
      </c>
      <c r="H590" s="85" t="s">
        <v>3142</v>
      </c>
      <c r="K590" s="85" t="s">
        <v>3143</v>
      </c>
    </row>
    <row r="591" spans="1:11">
      <c r="A591" s="84" t="s">
        <v>1977</v>
      </c>
      <c r="B591" s="84" t="s">
        <v>781</v>
      </c>
      <c r="C591" s="85" t="s">
        <v>2999</v>
      </c>
      <c r="D591" s="86" t="s">
        <v>3000</v>
      </c>
      <c r="E591" s="85" t="s">
        <v>3087</v>
      </c>
      <c r="F591" s="85" t="s">
        <v>3088</v>
      </c>
      <c r="G591" s="85" t="s">
        <v>3141</v>
      </c>
      <c r="H591" s="85" t="s">
        <v>3142</v>
      </c>
      <c r="I591" s="85" t="s">
        <v>3144</v>
      </c>
      <c r="J591" s="85" t="s">
        <v>3145</v>
      </c>
      <c r="K591" s="85" t="s">
        <v>3146</v>
      </c>
    </row>
    <row r="592" spans="1:11">
      <c r="A592" s="84" t="s">
        <v>1977</v>
      </c>
      <c r="B592" s="84" t="s">
        <v>781</v>
      </c>
      <c r="C592" s="85" t="s">
        <v>2999</v>
      </c>
      <c r="D592" s="86" t="s">
        <v>3000</v>
      </c>
      <c r="E592" s="85" t="s">
        <v>3087</v>
      </c>
      <c r="F592" s="85" t="s">
        <v>3088</v>
      </c>
      <c r="G592" s="85" t="s">
        <v>3141</v>
      </c>
      <c r="H592" s="85" t="s">
        <v>3142</v>
      </c>
      <c r="I592" s="85" t="s">
        <v>3147</v>
      </c>
      <c r="J592" s="85" t="s">
        <v>3148</v>
      </c>
      <c r="K592" s="85" t="s">
        <v>3149</v>
      </c>
    </row>
    <row r="593" spans="1:11">
      <c r="A593" s="84" t="s">
        <v>1977</v>
      </c>
      <c r="B593" s="84" t="s">
        <v>781</v>
      </c>
      <c r="C593" s="85" t="s">
        <v>2999</v>
      </c>
      <c r="D593" s="86" t="s">
        <v>3000</v>
      </c>
      <c r="E593" s="85" t="s">
        <v>3087</v>
      </c>
      <c r="F593" s="85" t="s">
        <v>3088</v>
      </c>
      <c r="G593" s="85" t="s">
        <v>3150</v>
      </c>
      <c r="H593" s="85" t="s">
        <v>3151</v>
      </c>
      <c r="K593" s="85" t="s">
        <v>3152</v>
      </c>
    </row>
    <row r="594" spans="1:11">
      <c r="A594" s="84" t="s">
        <v>1977</v>
      </c>
      <c r="B594" s="84" t="s">
        <v>781</v>
      </c>
      <c r="C594" s="85" t="s">
        <v>2999</v>
      </c>
      <c r="D594" s="86" t="s">
        <v>3000</v>
      </c>
      <c r="E594" s="85" t="s">
        <v>3087</v>
      </c>
      <c r="F594" s="85" t="s">
        <v>3088</v>
      </c>
      <c r="G594" s="85" t="s">
        <v>2333</v>
      </c>
      <c r="H594" s="85" t="s">
        <v>2334</v>
      </c>
      <c r="K594" s="85" t="s">
        <v>3153</v>
      </c>
    </row>
    <row r="595" spans="1:11">
      <c r="A595" s="84" t="s">
        <v>1977</v>
      </c>
      <c r="B595" s="84" t="s">
        <v>781</v>
      </c>
      <c r="C595" s="85" t="s">
        <v>2999</v>
      </c>
      <c r="D595" s="86" t="s">
        <v>3000</v>
      </c>
      <c r="E595" s="85" t="s">
        <v>3087</v>
      </c>
      <c r="F595" s="85" t="s">
        <v>3088</v>
      </c>
      <c r="G595" s="85" t="s">
        <v>2333</v>
      </c>
      <c r="H595" s="85" t="s">
        <v>2334</v>
      </c>
      <c r="I595" s="85" t="s">
        <v>2295</v>
      </c>
      <c r="J595" s="85" t="s">
        <v>2296</v>
      </c>
      <c r="K595" s="85" t="s">
        <v>3154</v>
      </c>
    </row>
    <row r="596" spans="1:11">
      <c r="A596" s="84" t="s">
        <v>1977</v>
      </c>
      <c r="B596" s="84" t="s">
        <v>781</v>
      </c>
      <c r="C596" s="85" t="s">
        <v>2999</v>
      </c>
      <c r="D596" s="86" t="s">
        <v>3000</v>
      </c>
      <c r="E596" s="85" t="s">
        <v>3087</v>
      </c>
      <c r="F596" s="85" t="s">
        <v>3088</v>
      </c>
      <c r="G596" s="85" t="s">
        <v>3155</v>
      </c>
      <c r="H596" s="85" t="s">
        <v>3156</v>
      </c>
      <c r="K596" s="85" t="s">
        <v>3157</v>
      </c>
    </row>
    <row r="597" spans="1:11">
      <c r="A597" s="84" t="s">
        <v>1977</v>
      </c>
      <c r="B597" s="84" t="s">
        <v>781</v>
      </c>
      <c r="C597" s="85" t="s">
        <v>2999</v>
      </c>
      <c r="D597" s="86" t="s">
        <v>3000</v>
      </c>
      <c r="E597" s="85" t="s">
        <v>3087</v>
      </c>
      <c r="F597" s="85" t="s">
        <v>3088</v>
      </c>
      <c r="G597" s="85" t="s">
        <v>3158</v>
      </c>
      <c r="H597" s="85" t="s">
        <v>3159</v>
      </c>
      <c r="K597" s="85" t="s">
        <v>3160</v>
      </c>
    </row>
    <row r="598" spans="1:11">
      <c r="A598" s="84" t="s">
        <v>1977</v>
      </c>
      <c r="B598" s="84" t="s">
        <v>781</v>
      </c>
      <c r="C598" s="85" t="s">
        <v>2999</v>
      </c>
      <c r="D598" s="86" t="s">
        <v>3000</v>
      </c>
      <c r="E598" s="85" t="s">
        <v>3087</v>
      </c>
      <c r="F598" s="85" t="s">
        <v>3088</v>
      </c>
      <c r="G598" s="85" t="s">
        <v>3158</v>
      </c>
      <c r="H598" s="85" t="s">
        <v>3159</v>
      </c>
      <c r="I598" s="85" t="s">
        <v>3161</v>
      </c>
      <c r="J598" s="85" t="s">
        <v>3162</v>
      </c>
      <c r="K598" s="85" t="s">
        <v>3163</v>
      </c>
    </row>
    <row r="599" spans="1:11">
      <c r="A599" s="84" t="s">
        <v>1977</v>
      </c>
      <c r="B599" s="84" t="s">
        <v>781</v>
      </c>
      <c r="C599" s="85" t="s">
        <v>2999</v>
      </c>
      <c r="D599" s="86" t="s">
        <v>3000</v>
      </c>
      <c r="E599" s="85" t="s">
        <v>3087</v>
      </c>
      <c r="F599" s="85" t="s">
        <v>3088</v>
      </c>
      <c r="G599" s="85" t="s">
        <v>3158</v>
      </c>
      <c r="H599" s="85" t="s">
        <v>3159</v>
      </c>
      <c r="I599" s="85" t="s">
        <v>2147</v>
      </c>
      <c r="J599" s="85" t="s">
        <v>2148</v>
      </c>
      <c r="K599" s="85" t="s">
        <v>3164</v>
      </c>
    </row>
    <row r="600" spans="1:11">
      <c r="A600" s="84" t="s">
        <v>1977</v>
      </c>
      <c r="B600" s="84" t="s">
        <v>781</v>
      </c>
      <c r="C600" s="85" t="s">
        <v>2999</v>
      </c>
      <c r="D600" s="86" t="s">
        <v>3000</v>
      </c>
      <c r="E600" s="85" t="s">
        <v>3087</v>
      </c>
      <c r="F600" s="85" t="s">
        <v>3088</v>
      </c>
      <c r="G600" s="85" t="s">
        <v>3158</v>
      </c>
      <c r="H600" s="85" t="s">
        <v>3159</v>
      </c>
      <c r="I600" s="85" t="s">
        <v>3165</v>
      </c>
      <c r="J600" s="85" t="s">
        <v>3166</v>
      </c>
      <c r="K600" s="85" t="s">
        <v>3167</v>
      </c>
    </row>
    <row r="601" spans="1:11">
      <c r="A601" s="84" t="s">
        <v>1977</v>
      </c>
      <c r="B601" s="84" t="s">
        <v>781</v>
      </c>
      <c r="C601" s="85" t="s">
        <v>2999</v>
      </c>
      <c r="D601" s="86" t="s">
        <v>3000</v>
      </c>
      <c r="E601" s="85" t="s">
        <v>3087</v>
      </c>
      <c r="F601" s="85" t="s">
        <v>3088</v>
      </c>
      <c r="G601" s="85" t="s">
        <v>3168</v>
      </c>
      <c r="H601" s="85" t="s">
        <v>3169</v>
      </c>
      <c r="K601" s="85" t="s">
        <v>3170</v>
      </c>
    </row>
    <row r="602" spans="1:11">
      <c r="A602" s="84" t="s">
        <v>1977</v>
      </c>
      <c r="B602" s="84" t="s">
        <v>781</v>
      </c>
      <c r="C602" s="85" t="s">
        <v>2999</v>
      </c>
      <c r="D602" s="86" t="s">
        <v>3000</v>
      </c>
      <c r="E602" s="85" t="s">
        <v>3087</v>
      </c>
      <c r="F602" s="85" t="s">
        <v>3088</v>
      </c>
      <c r="G602" s="85" t="s">
        <v>3168</v>
      </c>
      <c r="H602" s="85" t="s">
        <v>3169</v>
      </c>
      <c r="I602" s="85" t="s">
        <v>3171</v>
      </c>
      <c r="J602" s="85" t="s">
        <v>3172</v>
      </c>
      <c r="K602" s="85" t="s">
        <v>3173</v>
      </c>
    </row>
    <row r="603" spans="1:11">
      <c r="A603" s="84" t="s">
        <v>1977</v>
      </c>
      <c r="B603" s="84" t="s">
        <v>781</v>
      </c>
      <c r="C603" s="85" t="s">
        <v>2999</v>
      </c>
      <c r="D603" s="86" t="s">
        <v>3000</v>
      </c>
      <c r="E603" s="85" t="s">
        <v>3174</v>
      </c>
      <c r="F603" s="85" t="s">
        <v>3175</v>
      </c>
      <c r="G603" s="85" t="s">
        <v>3144</v>
      </c>
      <c r="H603" s="85" t="s">
        <v>3145</v>
      </c>
      <c r="K603" s="85" t="s">
        <v>3176</v>
      </c>
    </row>
    <row r="604" spans="1:11">
      <c r="A604" s="84" t="s">
        <v>1977</v>
      </c>
      <c r="B604" s="84" t="s">
        <v>781</v>
      </c>
      <c r="C604" s="85" t="s">
        <v>2999</v>
      </c>
      <c r="D604" s="86" t="s">
        <v>3000</v>
      </c>
      <c r="E604" s="85" t="s">
        <v>3174</v>
      </c>
      <c r="F604" s="85" t="s">
        <v>3175</v>
      </c>
      <c r="G604" s="85" t="s">
        <v>3177</v>
      </c>
      <c r="H604" s="85" t="s">
        <v>3178</v>
      </c>
      <c r="K604" s="85" t="s">
        <v>3179</v>
      </c>
    </row>
    <row r="605" spans="1:11">
      <c r="A605" s="84" t="s">
        <v>1977</v>
      </c>
      <c r="B605" s="84" t="s">
        <v>781</v>
      </c>
      <c r="C605" s="85" t="s">
        <v>2999</v>
      </c>
      <c r="D605" s="86" t="s">
        <v>3000</v>
      </c>
      <c r="E605" s="85" t="s">
        <v>3174</v>
      </c>
      <c r="F605" s="85" t="s">
        <v>3175</v>
      </c>
      <c r="G605" s="85" t="s">
        <v>3180</v>
      </c>
      <c r="H605" s="85" t="s">
        <v>3181</v>
      </c>
      <c r="K605" s="85" t="s">
        <v>3182</v>
      </c>
    </row>
    <row r="606" spans="1:11">
      <c r="A606" s="84" t="s">
        <v>1977</v>
      </c>
      <c r="B606" s="84" t="s">
        <v>781</v>
      </c>
      <c r="C606" s="85" t="s">
        <v>2999</v>
      </c>
      <c r="D606" s="86" t="s">
        <v>3000</v>
      </c>
      <c r="E606" s="85" t="s">
        <v>3174</v>
      </c>
      <c r="F606" s="85" t="s">
        <v>3175</v>
      </c>
      <c r="G606" s="85" t="s">
        <v>3180</v>
      </c>
      <c r="H606" s="85" t="s">
        <v>3181</v>
      </c>
      <c r="I606" s="85" t="s">
        <v>2333</v>
      </c>
      <c r="J606" s="85" t="s">
        <v>2334</v>
      </c>
      <c r="K606" s="85" t="s">
        <v>3183</v>
      </c>
    </row>
    <row r="607" spans="1:11">
      <c r="A607" s="84" t="s">
        <v>1977</v>
      </c>
      <c r="B607" s="84" t="s">
        <v>781</v>
      </c>
      <c r="C607" s="85" t="s">
        <v>2999</v>
      </c>
      <c r="D607" s="86" t="s">
        <v>3000</v>
      </c>
      <c r="E607" s="85" t="s">
        <v>3174</v>
      </c>
      <c r="F607" s="85" t="s">
        <v>3175</v>
      </c>
      <c r="G607" s="85" t="s">
        <v>3184</v>
      </c>
      <c r="H607" s="85" t="s">
        <v>3185</v>
      </c>
      <c r="K607" s="85" t="s">
        <v>3186</v>
      </c>
    </row>
    <row r="608" spans="1:11">
      <c r="A608" s="84" t="s">
        <v>1977</v>
      </c>
      <c r="B608" s="84" t="s">
        <v>781</v>
      </c>
      <c r="C608" s="85" t="s">
        <v>2999</v>
      </c>
      <c r="D608" s="86" t="s">
        <v>3000</v>
      </c>
      <c r="E608" s="85" t="s">
        <v>3174</v>
      </c>
      <c r="F608" s="85" t="s">
        <v>3175</v>
      </c>
      <c r="G608" s="85" t="s">
        <v>3184</v>
      </c>
      <c r="H608" s="85" t="s">
        <v>3185</v>
      </c>
      <c r="I608" s="85" t="s">
        <v>2479</v>
      </c>
      <c r="J608" s="85" t="s">
        <v>2479</v>
      </c>
      <c r="K608" s="85" t="s">
        <v>3187</v>
      </c>
    </row>
    <row r="609" spans="1:11">
      <c r="A609" s="84" t="s">
        <v>1977</v>
      </c>
      <c r="B609" s="84" t="s">
        <v>781</v>
      </c>
      <c r="C609" s="85" t="s">
        <v>2999</v>
      </c>
      <c r="D609" s="86" t="s">
        <v>3000</v>
      </c>
      <c r="E609" s="85" t="s">
        <v>3174</v>
      </c>
      <c r="F609" s="85" t="s">
        <v>3175</v>
      </c>
      <c r="G609" s="85" t="s">
        <v>3184</v>
      </c>
      <c r="H609" s="85" t="s">
        <v>3185</v>
      </c>
      <c r="I609" s="85" t="s">
        <v>2015</v>
      </c>
      <c r="J609" s="85" t="s">
        <v>2015</v>
      </c>
      <c r="K609" s="85" t="s">
        <v>3188</v>
      </c>
    </row>
    <row r="610" spans="1:11">
      <c r="A610" s="84" t="s">
        <v>1977</v>
      </c>
      <c r="B610" s="84" t="s">
        <v>781</v>
      </c>
      <c r="C610" s="85" t="s">
        <v>2999</v>
      </c>
      <c r="D610" s="86" t="s">
        <v>3000</v>
      </c>
      <c r="E610" s="85" t="s">
        <v>3174</v>
      </c>
      <c r="F610" s="85" t="s">
        <v>3175</v>
      </c>
      <c r="G610" s="85" t="s">
        <v>3184</v>
      </c>
      <c r="H610" s="85" t="s">
        <v>3185</v>
      </c>
      <c r="I610" s="85" t="s">
        <v>2333</v>
      </c>
      <c r="J610" s="85" t="s">
        <v>2334</v>
      </c>
      <c r="K610" s="85" t="s">
        <v>3189</v>
      </c>
    </row>
    <row r="611" spans="1:11">
      <c r="A611" s="84" t="s">
        <v>1977</v>
      </c>
      <c r="B611" s="84" t="s">
        <v>781</v>
      </c>
      <c r="C611" s="85" t="s">
        <v>2999</v>
      </c>
      <c r="D611" s="86" t="s">
        <v>3000</v>
      </c>
      <c r="E611" s="85" t="s">
        <v>3174</v>
      </c>
      <c r="F611" s="85" t="s">
        <v>3175</v>
      </c>
      <c r="G611" s="85" t="s">
        <v>3190</v>
      </c>
      <c r="H611" s="85" t="s">
        <v>3191</v>
      </c>
      <c r="K611" s="85" t="s">
        <v>3192</v>
      </c>
    </row>
    <row r="612" spans="1:11">
      <c r="A612" s="84" t="s">
        <v>1977</v>
      </c>
      <c r="B612" s="84" t="s">
        <v>781</v>
      </c>
      <c r="C612" s="85" t="s">
        <v>2999</v>
      </c>
      <c r="D612" s="86" t="s">
        <v>3000</v>
      </c>
      <c r="E612" s="85" t="s">
        <v>3174</v>
      </c>
      <c r="F612" s="85" t="s">
        <v>3175</v>
      </c>
      <c r="G612" s="85" t="s">
        <v>3193</v>
      </c>
      <c r="H612" s="85" t="s">
        <v>3194</v>
      </c>
      <c r="K612" s="85" t="s">
        <v>3195</v>
      </c>
    </row>
    <row r="613" spans="1:11">
      <c r="A613" s="84" t="s">
        <v>1977</v>
      </c>
      <c r="B613" s="84" t="s">
        <v>781</v>
      </c>
      <c r="C613" s="85" t="s">
        <v>2999</v>
      </c>
      <c r="D613" s="86" t="s">
        <v>3000</v>
      </c>
      <c r="E613" s="85" t="s">
        <v>3174</v>
      </c>
      <c r="F613" s="85" t="s">
        <v>3175</v>
      </c>
      <c r="G613" s="85" t="s">
        <v>3193</v>
      </c>
      <c r="H613" s="85" t="s">
        <v>3194</v>
      </c>
      <c r="I613" s="85" t="s">
        <v>2333</v>
      </c>
      <c r="J613" s="85" t="s">
        <v>2334</v>
      </c>
      <c r="K613" s="85" t="s">
        <v>3196</v>
      </c>
    </row>
    <row r="614" spans="1:11">
      <c r="A614" s="84" t="s">
        <v>1977</v>
      </c>
      <c r="B614" s="84" t="s">
        <v>781</v>
      </c>
      <c r="C614" s="85" t="s">
        <v>2999</v>
      </c>
      <c r="D614" s="86" t="s">
        <v>3000</v>
      </c>
      <c r="E614" s="85" t="s">
        <v>3174</v>
      </c>
      <c r="F614" s="85" t="s">
        <v>3175</v>
      </c>
      <c r="G614" s="85" t="s">
        <v>3193</v>
      </c>
      <c r="H614" s="85" t="s">
        <v>3194</v>
      </c>
      <c r="I614" s="85" t="s">
        <v>2479</v>
      </c>
      <c r="J614" s="85" t="s">
        <v>2479</v>
      </c>
      <c r="K614" s="85" t="s">
        <v>3197</v>
      </c>
    </row>
    <row r="615" spans="1:11">
      <c r="A615" s="84" t="s">
        <v>1977</v>
      </c>
      <c r="B615" s="84" t="s">
        <v>781</v>
      </c>
      <c r="C615" s="85" t="s">
        <v>2999</v>
      </c>
      <c r="D615" s="86" t="s">
        <v>3000</v>
      </c>
      <c r="E615" s="85" t="s">
        <v>3174</v>
      </c>
      <c r="F615" s="85" t="s">
        <v>3175</v>
      </c>
      <c r="G615" s="85" t="s">
        <v>3198</v>
      </c>
      <c r="H615" s="85" t="s">
        <v>3199</v>
      </c>
      <c r="K615" s="85" t="s">
        <v>3200</v>
      </c>
    </row>
    <row r="616" spans="1:11">
      <c r="A616" s="84" t="s">
        <v>1977</v>
      </c>
      <c r="B616" s="84" t="s">
        <v>781</v>
      </c>
      <c r="C616" s="85" t="s">
        <v>2999</v>
      </c>
      <c r="D616" s="86" t="s">
        <v>3000</v>
      </c>
      <c r="E616" s="85" t="s">
        <v>3174</v>
      </c>
      <c r="F616" s="85" t="s">
        <v>3175</v>
      </c>
      <c r="G616" s="85" t="s">
        <v>3201</v>
      </c>
      <c r="H616" s="85" t="s">
        <v>3202</v>
      </c>
      <c r="K616" s="85" t="s">
        <v>3203</v>
      </c>
    </row>
    <row r="617" spans="1:11">
      <c r="A617" s="84" t="s">
        <v>1977</v>
      </c>
      <c r="B617" s="84" t="s">
        <v>781</v>
      </c>
      <c r="C617" s="85" t="s">
        <v>2999</v>
      </c>
      <c r="D617" s="86" t="s">
        <v>3000</v>
      </c>
      <c r="E617" s="85" t="s">
        <v>3174</v>
      </c>
      <c r="F617" s="85" t="s">
        <v>3175</v>
      </c>
      <c r="G617" s="85" t="s">
        <v>3174</v>
      </c>
      <c r="H617" s="85" t="s">
        <v>3204</v>
      </c>
      <c r="K617" s="85" t="s">
        <v>3205</v>
      </c>
    </row>
    <row r="618" spans="1:11">
      <c r="A618" s="84" t="s">
        <v>1977</v>
      </c>
      <c r="B618" s="84" t="s">
        <v>781</v>
      </c>
      <c r="C618" s="85" t="s">
        <v>2999</v>
      </c>
      <c r="D618" s="86" t="s">
        <v>3000</v>
      </c>
      <c r="E618" s="85" t="s">
        <v>3174</v>
      </c>
      <c r="F618" s="85" t="s">
        <v>3175</v>
      </c>
      <c r="G618" s="85" t="s">
        <v>3174</v>
      </c>
      <c r="H618" s="85" t="s">
        <v>3204</v>
      </c>
      <c r="I618" s="85" t="s">
        <v>2333</v>
      </c>
      <c r="J618" s="85" t="s">
        <v>2334</v>
      </c>
      <c r="K618" s="85" t="s">
        <v>3206</v>
      </c>
    </row>
    <row r="619" spans="1:11">
      <c r="A619" s="84" t="s">
        <v>1977</v>
      </c>
      <c r="B619" s="84" t="s">
        <v>781</v>
      </c>
      <c r="C619" s="85" t="s">
        <v>2999</v>
      </c>
      <c r="D619" s="86" t="s">
        <v>3000</v>
      </c>
      <c r="E619" s="85" t="s">
        <v>3174</v>
      </c>
      <c r="F619" s="85" t="s">
        <v>3175</v>
      </c>
      <c r="G619" s="85" t="s">
        <v>3174</v>
      </c>
      <c r="H619" s="85" t="s">
        <v>3204</v>
      </c>
      <c r="I619" s="85" t="s">
        <v>3198</v>
      </c>
      <c r="J619" s="85" t="s">
        <v>3199</v>
      </c>
      <c r="K619" s="85" t="s">
        <v>3207</v>
      </c>
    </row>
    <row r="620" spans="1:11">
      <c r="A620" s="84" t="s">
        <v>1977</v>
      </c>
      <c r="B620" s="84" t="s">
        <v>781</v>
      </c>
      <c r="C620" s="85" t="s">
        <v>2999</v>
      </c>
      <c r="D620" s="86" t="s">
        <v>3000</v>
      </c>
      <c r="E620" s="85" t="s">
        <v>3174</v>
      </c>
      <c r="F620" s="85" t="s">
        <v>3175</v>
      </c>
      <c r="G620" s="85" t="s">
        <v>2333</v>
      </c>
      <c r="H620" s="85" t="s">
        <v>2334</v>
      </c>
      <c r="K620" s="85" t="s">
        <v>3208</v>
      </c>
    </row>
    <row r="621" spans="1:11">
      <c r="A621" s="84" t="s">
        <v>1977</v>
      </c>
      <c r="B621" s="84" t="s">
        <v>781</v>
      </c>
      <c r="C621" s="85" t="s">
        <v>2999</v>
      </c>
      <c r="D621" s="86" t="s">
        <v>3000</v>
      </c>
      <c r="E621" s="85" t="s">
        <v>3174</v>
      </c>
      <c r="F621" s="85" t="s">
        <v>3175</v>
      </c>
      <c r="G621" s="85" t="s">
        <v>2333</v>
      </c>
      <c r="H621" s="85" t="s">
        <v>2334</v>
      </c>
      <c r="I621" s="85" t="s">
        <v>2295</v>
      </c>
      <c r="J621" s="85" t="s">
        <v>2296</v>
      </c>
      <c r="K621" s="85" t="s">
        <v>3209</v>
      </c>
    </row>
    <row r="622" spans="1:11">
      <c r="A622" s="84" t="s">
        <v>1977</v>
      </c>
      <c r="B622" s="84" t="s">
        <v>781</v>
      </c>
      <c r="C622" s="85" t="s">
        <v>2999</v>
      </c>
      <c r="D622" s="86" t="s">
        <v>3000</v>
      </c>
      <c r="E622" s="85" t="s">
        <v>3174</v>
      </c>
      <c r="F622" s="85" t="s">
        <v>3175</v>
      </c>
      <c r="G622" s="85" t="s">
        <v>2333</v>
      </c>
      <c r="H622" s="85" t="s">
        <v>2334</v>
      </c>
      <c r="I622" s="85" t="s">
        <v>3210</v>
      </c>
      <c r="J622" s="85" t="s">
        <v>3211</v>
      </c>
      <c r="K622" s="85" t="s">
        <v>3212</v>
      </c>
    </row>
    <row r="623" spans="1:11">
      <c r="A623" s="84" t="s">
        <v>1977</v>
      </c>
      <c r="B623" s="84" t="s">
        <v>781</v>
      </c>
      <c r="C623" s="85" t="s">
        <v>2999</v>
      </c>
      <c r="D623" s="86" t="s">
        <v>3000</v>
      </c>
      <c r="E623" s="85" t="s">
        <v>3174</v>
      </c>
      <c r="F623" s="85" t="s">
        <v>3175</v>
      </c>
      <c r="G623" s="85" t="s">
        <v>2333</v>
      </c>
      <c r="H623" s="85" t="s">
        <v>2334</v>
      </c>
      <c r="I623" s="85" t="s">
        <v>3213</v>
      </c>
      <c r="J623" s="85" t="s">
        <v>3214</v>
      </c>
      <c r="K623" s="85" t="s">
        <v>3215</v>
      </c>
    </row>
    <row r="624" spans="1:11">
      <c r="A624" s="84" t="s">
        <v>1977</v>
      </c>
      <c r="B624" s="84" t="s">
        <v>781</v>
      </c>
      <c r="C624" s="85" t="s">
        <v>2999</v>
      </c>
      <c r="D624" s="86" t="s">
        <v>3000</v>
      </c>
      <c r="E624" s="85" t="s">
        <v>3216</v>
      </c>
      <c r="F624" s="85" t="s">
        <v>3217</v>
      </c>
      <c r="G624" s="85" t="s">
        <v>3003</v>
      </c>
      <c r="H624" s="85" t="s">
        <v>3004</v>
      </c>
      <c r="K624" s="85" t="s">
        <v>3218</v>
      </c>
    </row>
    <row r="625" spans="1:11">
      <c r="A625" s="84" t="s">
        <v>1977</v>
      </c>
      <c r="B625" s="84" t="s">
        <v>781</v>
      </c>
      <c r="C625" s="85" t="s">
        <v>2999</v>
      </c>
      <c r="D625" s="86" t="s">
        <v>3000</v>
      </c>
      <c r="E625" s="85" t="s">
        <v>3216</v>
      </c>
      <c r="F625" s="85" t="s">
        <v>3217</v>
      </c>
      <c r="G625" s="85" t="s">
        <v>3219</v>
      </c>
      <c r="H625" s="85" t="s">
        <v>3220</v>
      </c>
      <c r="K625" s="85" t="s">
        <v>3221</v>
      </c>
    </row>
    <row r="626" spans="1:11">
      <c r="A626" s="84" t="s">
        <v>1977</v>
      </c>
      <c r="B626" s="84" t="s">
        <v>781</v>
      </c>
      <c r="C626" s="85" t="s">
        <v>2999</v>
      </c>
      <c r="D626" s="86" t="s">
        <v>3000</v>
      </c>
      <c r="E626" s="85" t="s">
        <v>3216</v>
      </c>
      <c r="F626" s="85" t="s">
        <v>3217</v>
      </c>
      <c r="G626" s="85" t="s">
        <v>3219</v>
      </c>
      <c r="H626" s="85" t="s">
        <v>3220</v>
      </c>
      <c r="I626" s="85" t="s">
        <v>3003</v>
      </c>
      <c r="J626" s="85" t="s">
        <v>3004</v>
      </c>
      <c r="K626" s="85" t="s">
        <v>3222</v>
      </c>
    </row>
    <row r="627" spans="1:11">
      <c r="A627" s="84" t="s">
        <v>1977</v>
      </c>
      <c r="B627" s="84" t="s">
        <v>781</v>
      </c>
      <c r="C627" s="85" t="s">
        <v>2999</v>
      </c>
      <c r="D627" s="86" t="s">
        <v>3000</v>
      </c>
      <c r="E627" s="85" t="s">
        <v>3216</v>
      </c>
      <c r="F627" s="85" t="s">
        <v>3217</v>
      </c>
      <c r="G627" s="85" t="s">
        <v>3058</v>
      </c>
      <c r="H627" s="85" t="s">
        <v>3059</v>
      </c>
      <c r="K627" s="85" t="s">
        <v>3223</v>
      </c>
    </row>
    <row r="628" spans="1:11">
      <c r="A628" s="84" t="s">
        <v>1977</v>
      </c>
      <c r="B628" s="84" t="s">
        <v>781</v>
      </c>
      <c r="C628" s="85" t="s">
        <v>2999</v>
      </c>
      <c r="D628" s="86" t="s">
        <v>3000</v>
      </c>
      <c r="E628" s="85" t="s">
        <v>3216</v>
      </c>
      <c r="F628" s="85" t="s">
        <v>3217</v>
      </c>
      <c r="G628" s="85" t="s">
        <v>3224</v>
      </c>
      <c r="H628" s="85" t="s">
        <v>3225</v>
      </c>
      <c r="K628" s="85" t="s">
        <v>3226</v>
      </c>
    </row>
    <row r="629" spans="1:11">
      <c r="A629" s="84" t="s">
        <v>1977</v>
      </c>
      <c r="B629" s="84" t="s">
        <v>781</v>
      </c>
      <c r="C629" s="85" t="s">
        <v>2999</v>
      </c>
      <c r="D629" s="86" t="s">
        <v>3000</v>
      </c>
      <c r="E629" s="85" t="s">
        <v>3216</v>
      </c>
      <c r="F629" s="85" t="s">
        <v>3217</v>
      </c>
      <c r="G629" s="85" t="s">
        <v>3224</v>
      </c>
      <c r="H629" s="85" t="s">
        <v>3225</v>
      </c>
      <c r="I629" s="85" t="s">
        <v>3219</v>
      </c>
      <c r="J629" s="85" t="s">
        <v>3220</v>
      </c>
      <c r="K629" s="85" t="s">
        <v>3227</v>
      </c>
    </row>
    <row r="630" spans="1:11">
      <c r="A630" s="84" t="s">
        <v>1977</v>
      </c>
      <c r="B630" s="84" t="s">
        <v>781</v>
      </c>
      <c r="C630" s="85" t="s">
        <v>2999</v>
      </c>
      <c r="D630" s="86" t="s">
        <v>3000</v>
      </c>
      <c r="E630" s="85" t="s">
        <v>3216</v>
      </c>
      <c r="F630" s="85" t="s">
        <v>3217</v>
      </c>
      <c r="G630" s="85" t="s">
        <v>3224</v>
      </c>
      <c r="H630" s="85" t="s">
        <v>3225</v>
      </c>
      <c r="I630" s="85" t="s">
        <v>3228</v>
      </c>
      <c r="J630" s="85" t="s">
        <v>3229</v>
      </c>
      <c r="K630" s="85" t="s">
        <v>3230</v>
      </c>
    </row>
    <row r="631" spans="1:11">
      <c r="A631" s="84" t="s">
        <v>1977</v>
      </c>
      <c r="B631" s="84" t="s">
        <v>781</v>
      </c>
      <c r="C631" s="85" t="s">
        <v>2999</v>
      </c>
      <c r="D631" s="86" t="s">
        <v>3000</v>
      </c>
      <c r="E631" s="85" t="s">
        <v>3216</v>
      </c>
      <c r="F631" s="85" t="s">
        <v>3217</v>
      </c>
      <c r="G631" s="85" t="s">
        <v>3224</v>
      </c>
      <c r="H631" s="85" t="s">
        <v>3225</v>
      </c>
      <c r="I631" s="85" t="s">
        <v>3108</v>
      </c>
      <c r="J631" s="85" t="s">
        <v>3108</v>
      </c>
      <c r="K631" s="85" t="s">
        <v>3231</v>
      </c>
    </row>
    <row r="632" spans="1:11">
      <c r="A632" s="84" t="s">
        <v>1977</v>
      </c>
      <c r="B632" s="84" t="s">
        <v>781</v>
      </c>
      <c r="C632" s="85" t="s">
        <v>2999</v>
      </c>
      <c r="D632" s="86" t="s">
        <v>3000</v>
      </c>
      <c r="E632" s="85" t="s">
        <v>3216</v>
      </c>
      <c r="F632" s="85" t="s">
        <v>3217</v>
      </c>
      <c r="G632" s="85" t="s">
        <v>3232</v>
      </c>
      <c r="H632" s="85" t="s">
        <v>3233</v>
      </c>
      <c r="K632" s="85" t="s">
        <v>3234</v>
      </c>
    </row>
    <row r="633" spans="1:11">
      <c r="A633" s="84" t="s">
        <v>1977</v>
      </c>
      <c r="B633" s="84" t="s">
        <v>781</v>
      </c>
      <c r="C633" s="85" t="s">
        <v>2999</v>
      </c>
      <c r="D633" s="86" t="s">
        <v>3000</v>
      </c>
      <c r="E633" s="85" t="s">
        <v>3216</v>
      </c>
      <c r="F633" s="85" t="s">
        <v>3217</v>
      </c>
      <c r="G633" s="85" t="s">
        <v>3232</v>
      </c>
      <c r="H633" s="85" t="s">
        <v>3233</v>
      </c>
      <c r="I633" s="85" t="s">
        <v>1982</v>
      </c>
      <c r="J633" s="85" t="s">
        <v>1983</v>
      </c>
      <c r="K633" s="85" t="s">
        <v>3235</v>
      </c>
    </row>
    <row r="634" spans="1:11">
      <c r="A634" s="84" t="s">
        <v>1977</v>
      </c>
      <c r="B634" s="84" t="s">
        <v>781</v>
      </c>
      <c r="C634" s="85" t="s">
        <v>2999</v>
      </c>
      <c r="D634" s="86" t="s">
        <v>3000</v>
      </c>
      <c r="E634" s="85" t="s">
        <v>3216</v>
      </c>
      <c r="F634" s="85" t="s">
        <v>3217</v>
      </c>
      <c r="G634" s="85" t="s">
        <v>3228</v>
      </c>
      <c r="H634" s="85" t="s">
        <v>3229</v>
      </c>
      <c r="K634" s="85" t="s">
        <v>3236</v>
      </c>
    </row>
    <row r="635" spans="1:11">
      <c r="A635" s="84" t="s">
        <v>1977</v>
      </c>
      <c r="B635" s="84" t="s">
        <v>781</v>
      </c>
      <c r="C635" s="85" t="s">
        <v>2999</v>
      </c>
      <c r="D635" s="86" t="s">
        <v>3000</v>
      </c>
      <c r="E635" s="85" t="s">
        <v>3216</v>
      </c>
      <c r="F635" s="85" t="s">
        <v>3217</v>
      </c>
      <c r="G635" s="85" t="s">
        <v>3228</v>
      </c>
      <c r="H635" s="85" t="s">
        <v>3229</v>
      </c>
      <c r="I635" s="85" t="s">
        <v>3237</v>
      </c>
      <c r="J635" s="85" t="s">
        <v>3238</v>
      </c>
      <c r="K635" s="85" t="s">
        <v>3239</v>
      </c>
    </row>
    <row r="636" spans="1:11">
      <c r="A636" s="84" t="s">
        <v>1977</v>
      </c>
      <c r="B636" s="84" t="s">
        <v>781</v>
      </c>
      <c r="C636" s="85" t="s">
        <v>2999</v>
      </c>
      <c r="D636" s="86" t="s">
        <v>3000</v>
      </c>
      <c r="E636" s="85" t="s">
        <v>3216</v>
      </c>
      <c r="F636" s="85" t="s">
        <v>3217</v>
      </c>
      <c r="G636" s="85" t="s">
        <v>3240</v>
      </c>
      <c r="H636" s="85" t="s">
        <v>3241</v>
      </c>
      <c r="K636" s="85" t="s">
        <v>3242</v>
      </c>
    </row>
    <row r="637" spans="1:11">
      <c r="A637" s="84" t="s">
        <v>1977</v>
      </c>
      <c r="B637" s="84" t="s">
        <v>781</v>
      </c>
      <c r="C637" s="85" t="s">
        <v>2999</v>
      </c>
      <c r="D637" s="86" t="s">
        <v>3000</v>
      </c>
      <c r="E637" s="85" t="s">
        <v>3216</v>
      </c>
      <c r="F637" s="85" t="s">
        <v>3217</v>
      </c>
      <c r="G637" s="85" t="s">
        <v>3243</v>
      </c>
      <c r="H637" s="85" t="s">
        <v>3244</v>
      </c>
      <c r="K637" s="85" t="s">
        <v>3245</v>
      </c>
    </row>
    <row r="638" spans="1:11">
      <c r="A638" s="84" t="s">
        <v>1977</v>
      </c>
      <c r="B638" s="84" t="s">
        <v>781</v>
      </c>
      <c r="C638" s="85" t="s">
        <v>2999</v>
      </c>
      <c r="D638" s="86" t="s">
        <v>3000</v>
      </c>
      <c r="E638" s="85" t="s">
        <v>3216</v>
      </c>
      <c r="F638" s="85" t="s">
        <v>3217</v>
      </c>
      <c r="G638" s="85" t="s">
        <v>3243</v>
      </c>
      <c r="H638" s="85" t="s">
        <v>3244</v>
      </c>
      <c r="I638" s="85" t="s">
        <v>3246</v>
      </c>
      <c r="J638" s="85" t="s">
        <v>3247</v>
      </c>
      <c r="K638" s="85" t="s">
        <v>3248</v>
      </c>
    </row>
    <row r="639" spans="1:11">
      <c r="A639" s="84" t="s">
        <v>1977</v>
      </c>
      <c r="B639" s="84" t="s">
        <v>781</v>
      </c>
      <c r="C639" s="85" t="s">
        <v>2999</v>
      </c>
      <c r="D639" s="86" t="s">
        <v>3000</v>
      </c>
      <c r="E639" s="85" t="s">
        <v>3216</v>
      </c>
      <c r="F639" s="85" t="s">
        <v>3217</v>
      </c>
      <c r="G639" s="85" t="s">
        <v>3243</v>
      </c>
      <c r="H639" s="85" t="s">
        <v>3244</v>
      </c>
      <c r="I639" s="85" t="s">
        <v>2333</v>
      </c>
      <c r="J639" s="85" t="s">
        <v>2334</v>
      </c>
      <c r="K639" s="85" t="s">
        <v>3249</v>
      </c>
    </row>
    <row r="640" spans="1:11">
      <c r="A640" s="84" t="s">
        <v>1977</v>
      </c>
      <c r="B640" s="84" t="s">
        <v>781</v>
      </c>
      <c r="C640" s="85" t="s">
        <v>2999</v>
      </c>
      <c r="D640" s="86" t="s">
        <v>3000</v>
      </c>
      <c r="E640" s="85" t="s">
        <v>3216</v>
      </c>
      <c r="F640" s="85" t="s">
        <v>3217</v>
      </c>
      <c r="G640" s="85" t="s">
        <v>2295</v>
      </c>
      <c r="H640" s="85" t="s">
        <v>2296</v>
      </c>
      <c r="K640" s="85" t="s">
        <v>3250</v>
      </c>
    </row>
    <row r="641" spans="1:11">
      <c r="A641" s="84" t="s">
        <v>1977</v>
      </c>
      <c r="B641" s="84" t="s">
        <v>781</v>
      </c>
      <c r="C641" s="85" t="s">
        <v>2999</v>
      </c>
      <c r="D641" s="86" t="s">
        <v>3000</v>
      </c>
      <c r="E641" s="85" t="s">
        <v>3216</v>
      </c>
      <c r="F641" s="85" t="s">
        <v>3217</v>
      </c>
      <c r="G641" s="85" t="s">
        <v>3108</v>
      </c>
      <c r="H641" s="85" t="s">
        <v>3108</v>
      </c>
      <c r="K641" s="85" t="s">
        <v>3251</v>
      </c>
    </row>
    <row r="642" spans="1:11">
      <c r="A642" s="84" t="s">
        <v>1977</v>
      </c>
      <c r="B642" s="84" t="s">
        <v>781</v>
      </c>
      <c r="C642" s="85" t="s">
        <v>2999</v>
      </c>
      <c r="D642" s="86" t="s">
        <v>3000</v>
      </c>
      <c r="E642" s="85" t="s">
        <v>3216</v>
      </c>
      <c r="F642" s="85" t="s">
        <v>3217</v>
      </c>
      <c r="G642" s="85" t="s">
        <v>3108</v>
      </c>
      <c r="H642" s="85" t="s">
        <v>3108</v>
      </c>
      <c r="I642" s="85" t="s">
        <v>2479</v>
      </c>
      <c r="J642" s="85" t="s">
        <v>2479</v>
      </c>
      <c r="K642" s="85" t="s">
        <v>3252</v>
      </c>
    </row>
    <row r="643" spans="1:11">
      <c r="A643" s="84" t="s">
        <v>1977</v>
      </c>
      <c r="B643" s="84" t="s">
        <v>781</v>
      </c>
      <c r="C643" s="85" t="s">
        <v>2999</v>
      </c>
      <c r="D643" s="86" t="s">
        <v>3000</v>
      </c>
      <c r="E643" s="85" t="s">
        <v>3216</v>
      </c>
      <c r="F643" s="85" t="s">
        <v>3217</v>
      </c>
      <c r="G643" s="85" t="s">
        <v>3253</v>
      </c>
      <c r="H643" s="85" t="s">
        <v>3254</v>
      </c>
      <c r="K643" s="85" t="s">
        <v>3255</v>
      </c>
    </row>
    <row r="644" spans="1:11">
      <c r="A644" s="84" t="s">
        <v>1977</v>
      </c>
      <c r="B644" s="84" t="s">
        <v>781</v>
      </c>
      <c r="C644" s="85" t="s">
        <v>2999</v>
      </c>
      <c r="D644" s="86" t="s">
        <v>3000</v>
      </c>
      <c r="E644" s="85" t="s">
        <v>3216</v>
      </c>
      <c r="F644" s="85" t="s">
        <v>3217</v>
      </c>
      <c r="G644" s="85" t="s">
        <v>3253</v>
      </c>
      <c r="H644" s="85" t="s">
        <v>3254</v>
      </c>
      <c r="I644" s="85" t="s">
        <v>1982</v>
      </c>
      <c r="J644" s="85" t="s">
        <v>1983</v>
      </c>
      <c r="K644" s="85" t="s">
        <v>3256</v>
      </c>
    </row>
    <row r="645" spans="1:11">
      <c r="A645" s="84" t="s">
        <v>1977</v>
      </c>
      <c r="B645" s="84" t="s">
        <v>781</v>
      </c>
      <c r="C645" s="85" t="s">
        <v>2999</v>
      </c>
      <c r="D645" s="86" t="s">
        <v>3000</v>
      </c>
      <c r="E645" s="85" t="s">
        <v>1517</v>
      </c>
      <c r="F645" s="85" t="s">
        <v>3257</v>
      </c>
      <c r="G645" s="85" t="s">
        <v>2368</v>
      </c>
      <c r="H645" s="85" t="s">
        <v>2369</v>
      </c>
      <c r="K645" s="85" t="s">
        <v>3258</v>
      </c>
    </row>
    <row r="646" spans="1:11">
      <c r="A646" s="84" t="s">
        <v>1977</v>
      </c>
      <c r="B646" s="84" t="s">
        <v>781</v>
      </c>
      <c r="C646" s="85" t="s">
        <v>2999</v>
      </c>
      <c r="D646" s="86" t="s">
        <v>3000</v>
      </c>
      <c r="E646" s="85" t="s">
        <v>1517</v>
      </c>
      <c r="F646" s="85" t="s">
        <v>3257</v>
      </c>
      <c r="G646" s="85" t="s">
        <v>2368</v>
      </c>
      <c r="H646" s="85" t="s">
        <v>2369</v>
      </c>
      <c r="I646" s="85" t="s">
        <v>1990</v>
      </c>
      <c r="J646" s="85" t="s">
        <v>1991</v>
      </c>
      <c r="K646" s="85" t="s">
        <v>3259</v>
      </c>
    </row>
    <row r="647" spans="1:11">
      <c r="A647" s="84" t="s">
        <v>1977</v>
      </c>
      <c r="B647" s="84" t="s">
        <v>781</v>
      </c>
      <c r="C647" s="85" t="s">
        <v>2999</v>
      </c>
      <c r="D647" s="86" t="s">
        <v>3000</v>
      </c>
      <c r="E647" s="85" t="s">
        <v>3260</v>
      </c>
      <c r="F647" s="85" t="s">
        <v>3261</v>
      </c>
      <c r="G647" s="85" t="s">
        <v>3262</v>
      </c>
      <c r="H647" s="85" t="s">
        <v>3263</v>
      </c>
      <c r="K647" s="85" t="s">
        <v>3264</v>
      </c>
    </row>
    <row r="648" spans="1:11">
      <c r="A648" s="84" t="s">
        <v>1977</v>
      </c>
      <c r="B648" s="84" t="s">
        <v>781</v>
      </c>
      <c r="C648" s="85" t="s">
        <v>2999</v>
      </c>
      <c r="D648" s="86" t="s">
        <v>3000</v>
      </c>
      <c r="E648" s="85" t="s">
        <v>3260</v>
      </c>
      <c r="F648" s="85" t="s">
        <v>3261</v>
      </c>
      <c r="G648" s="85" t="s">
        <v>3265</v>
      </c>
      <c r="H648" s="85" t="s">
        <v>3266</v>
      </c>
      <c r="K648" s="85" t="s">
        <v>3267</v>
      </c>
    </row>
    <row r="649" spans="1:11">
      <c r="A649" s="84" t="s">
        <v>1977</v>
      </c>
      <c r="B649" s="84" t="s">
        <v>781</v>
      </c>
      <c r="C649" s="85" t="s">
        <v>2999</v>
      </c>
      <c r="D649" s="86" t="s">
        <v>3000</v>
      </c>
      <c r="E649" s="85" t="s">
        <v>3260</v>
      </c>
      <c r="F649" s="85" t="s">
        <v>3261</v>
      </c>
      <c r="G649" s="85" t="s">
        <v>3268</v>
      </c>
      <c r="H649" s="85" t="s">
        <v>3269</v>
      </c>
      <c r="K649" s="85" t="s">
        <v>3270</v>
      </c>
    </row>
    <row r="650" spans="1:11">
      <c r="A650" s="84" t="s">
        <v>1977</v>
      </c>
      <c r="B650" s="84" t="s">
        <v>781</v>
      </c>
      <c r="C650" s="85" t="s">
        <v>2999</v>
      </c>
      <c r="D650" s="86" t="s">
        <v>3000</v>
      </c>
      <c r="E650" s="85" t="s">
        <v>3260</v>
      </c>
      <c r="F650" s="85" t="s">
        <v>3261</v>
      </c>
      <c r="G650" s="85" t="s">
        <v>3271</v>
      </c>
      <c r="H650" s="85" t="s">
        <v>3272</v>
      </c>
      <c r="K650" s="85" t="s">
        <v>3273</v>
      </c>
    </row>
    <row r="651" spans="1:11">
      <c r="A651" s="84" t="s">
        <v>1977</v>
      </c>
      <c r="B651" s="84" t="s">
        <v>781</v>
      </c>
      <c r="C651" s="85" t="s">
        <v>2999</v>
      </c>
      <c r="D651" s="86" t="s">
        <v>3000</v>
      </c>
      <c r="E651" s="85" t="s">
        <v>3260</v>
      </c>
      <c r="F651" s="85" t="s">
        <v>3261</v>
      </c>
      <c r="G651" s="85" t="s">
        <v>3271</v>
      </c>
      <c r="H651" s="85" t="s">
        <v>3272</v>
      </c>
      <c r="I651" s="85" t="s">
        <v>3274</v>
      </c>
      <c r="J651" s="85" t="s">
        <v>3275</v>
      </c>
      <c r="K651" s="85" t="s">
        <v>3276</v>
      </c>
    </row>
    <row r="652" spans="1:11">
      <c r="A652" s="84" t="s">
        <v>1977</v>
      </c>
      <c r="B652" s="84" t="s">
        <v>781</v>
      </c>
      <c r="C652" s="85" t="s">
        <v>2999</v>
      </c>
      <c r="D652" s="86" t="s">
        <v>3000</v>
      </c>
      <c r="E652" s="85" t="s">
        <v>3260</v>
      </c>
      <c r="F652" s="85" t="s">
        <v>3261</v>
      </c>
      <c r="G652" s="85" t="s">
        <v>3277</v>
      </c>
      <c r="H652" s="85" t="s">
        <v>3278</v>
      </c>
      <c r="K652" s="85" t="s">
        <v>3279</v>
      </c>
    </row>
    <row r="653" spans="1:11">
      <c r="A653" s="84" t="s">
        <v>1977</v>
      </c>
      <c r="B653" s="84" t="s">
        <v>781</v>
      </c>
      <c r="C653" s="85" t="s">
        <v>2999</v>
      </c>
      <c r="D653" s="86" t="s">
        <v>3000</v>
      </c>
      <c r="E653" s="85" t="s">
        <v>3260</v>
      </c>
      <c r="F653" s="85" t="s">
        <v>3261</v>
      </c>
      <c r="G653" s="85" t="s">
        <v>3277</v>
      </c>
      <c r="H653" s="85" t="s">
        <v>3278</v>
      </c>
      <c r="I653" s="85" t="s">
        <v>1982</v>
      </c>
      <c r="J653" s="85" t="s">
        <v>1983</v>
      </c>
      <c r="K653" s="85" t="s">
        <v>3280</v>
      </c>
    </row>
    <row r="654" spans="1:11">
      <c r="A654" s="84" t="s">
        <v>1977</v>
      </c>
      <c r="B654" s="84" t="s">
        <v>781</v>
      </c>
      <c r="C654" s="85" t="s">
        <v>2999</v>
      </c>
      <c r="D654" s="86" t="s">
        <v>3000</v>
      </c>
      <c r="E654" s="85" t="s">
        <v>3260</v>
      </c>
      <c r="F654" s="85" t="s">
        <v>3261</v>
      </c>
      <c r="G654" s="85" t="s">
        <v>3281</v>
      </c>
      <c r="H654" s="85" t="s">
        <v>3282</v>
      </c>
      <c r="K654" s="85" t="s">
        <v>3283</v>
      </c>
    </row>
    <row r="655" spans="1:11">
      <c r="A655" s="84" t="s">
        <v>1977</v>
      </c>
      <c r="B655" s="84" t="s">
        <v>781</v>
      </c>
      <c r="C655" s="85" t="s">
        <v>2999</v>
      </c>
      <c r="D655" s="86" t="s">
        <v>3000</v>
      </c>
      <c r="E655" s="85" t="s">
        <v>3260</v>
      </c>
      <c r="F655" s="85" t="s">
        <v>3261</v>
      </c>
      <c r="G655" s="85" t="s">
        <v>3281</v>
      </c>
      <c r="H655" s="85" t="s">
        <v>3282</v>
      </c>
      <c r="I655" s="85" t="s">
        <v>1982</v>
      </c>
      <c r="J655" s="85" t="s">
        <v>1983</v>
      </c>
      <c r="K655" s="85" t="s">
        <v>3284</v>
      </c>
    </row>
    <row r="656" spans="1:11">
      <c r="A656" s="84" t="s">
        <v>1977</v>
      </c>
      <c r="B656" s="84" t="s">
        <v>781</v>
      </c>
      <c r="C656" s="85" t="s">
        <v>2999</v>
      </c>
      <c r="D656" s="86" t="s">
        <v>3000</v>
      </c>
      <c r="E656" s="85" t="s">
        <v>3260</v>
      </c>
      <c r="F656" s="85" t="s">
        <v>3261</v>
      </c>
      <c r="G656" s="85" t="s">
        <v>3285</v>
      </c>
      <c r="H656" s="85" t="s">
        <v>3286</v>
      </c>
      <c r="K656" s="85" t="s">
        <v>3287</v>
      </c>
    </row>
    <row r="657" spans="1:11">
      <c r="A657" s="84" t="s">
        <v>1977</v>
      </c>
      <c r="B657" s="84" t="s">
        <v>781</v>
      </c>
      <c r="C657" s="85" t="s">
        <v>2999</v>
      </c>
      <c r="D657" s="86" t="s">
        <v>3000</v>
      </c>
      <c r="E657" s="85" t="s">
        <v>3260</v>
      </c>
      <c r="F657" s="85" t="s">
        <v>3261</v>
      </c>
      <c r="G657" s="85" t="s">
        <v>3288</v>
      </c>
      <c r="H657" s="85" t="s">
        <v>3289</v>
      </c>
      <c r="K657" s="85" t="s">
        <v>3290</v>
      </c>
    </row>
    <row r="658" spans="1:11">
      <c r="A658" s="84" t="s">
        <v>1977</v>
      </c>
      <c r="B658" s="84" t="s">
        <v>781</v>
      </c>
      <c r="C658" s="85" t="s">
        <v>2999</v>
      </c>
      <c r="D658" s="86" t="s">
        <v>3000</v>
      </c>
      <c r="E658" s="85" t="s">
        <v>3260</v>
      </c>
      <c r="F658" s="85" t="s">
        <v>3261</v>
      </c>
      <c r="G658" s="85" t="s">
        <v>3288</v>
      </c>
      <c r="H658" s="85" t="s">
        <v>3289</v>
      </c>
      <c r="I658" s="85" t="s">
        <v>3030</v>
      </c>
      <c r="J658" s="85" t="s">
        <v>3031</v>
      </c>
      <c r="K658" s="85" t="s">
        <v>3291</v>
      </c>
    </row>
    <row r="659" spans="1:11">
      <c r="A659" s="84" t="s">
        <v>1977</v>
      </c>
      <c r="B659" s="84" t="s">
        <v>781</v>
      </c>
      <c r="C659" s="85" t="s">
        <v>2999</v>
      </c>
      <c r="D659" s="86" t="s">
        <v>3000</v>
      </c>
      <c r="E659" s="85" t="s">
        <v>3292</v>
      </c>
      <c r="F659" s="85" t="s">
        <v>3293</v>
      </c>
      <c r="G659" s="85" t="s">
        <v>3144</v>
      </c>
      <c r="H659" s="85" t="s">
        <v>3145</v>
      </c>
      <c r="K659" s="85" t="s">
        <v>3294</v>
      </c>
    </row>
    <row r="660" spans="1:11">
      <c r="A660" s="84" t="s">
        <v>1977</v>
      </c>
      <c r="B660" s="84" t="s">
        <v>781</v>
      </c>
      <c r="C660" s="85" t="s">
        <v>2999</v>
      </c>
      <c r="D660" s="86" t="s">
        <v>3000</v>
      </c>
      <c r="E660" s="85" t="s">
        <v>3292</v>
      </c>
      <c r="F660" s="85" t="s">
        <v>3293</v>
      </c>
      <c r="G660" s="85" t="s">
        <v>2004</v>
      </c>
      <c r="H660" s="85" t="s">
        <v>2005</v>
      </c>
      <c r="K660" s="85" t="s">
        <v>3295</v>
      </c>
    </row>
    <row r="661" spans="1:11">
      <c r="A661" s="84" t="s">
        <v>1977</v>
      </c>
      <c r="B661" s="84" t="s">
        <v>781</v>
      </c>
      <c r="C661" s="85" t="s">
        <v>2999</v>
      </c>
      <c r="D661" s="86" t="s">
        <v>3000</v>
      </c>
      <c r="E661" s="85" t="s">
        <v>3292</v>
      </c>
      <c r="F661" s="85" t="s">
        <v>3293</v>
      </c>
      <c r="G661" s="85" t="s">
        <v>2004</v>
      </c>
      <c r="H661" s="85" t="s">
        <v>2005</v>
      </c>
      <c r="I661" s="85" t="s">
        <v>2333</v>
      </c>
      <c r="J661" s="85" t="s">
        <v>2334</v>
      </c>
      <c r="K661" s="85" t="s">
        <v>3296</v>
      </c>
    </row>
    <row r="662" spans="1:11">
      <c r="A662" s="84" t="s">
        <v>1977</v>
      </c>
      <c r="B662" s="84" t="s">
        <v>781</v>
      </c>
      <c r="C662" s="85" t="s">
        <v>2999</v>
      </c>
      <c r="D662" s="86" t="s">
        <v>3000</v>
      </c>
      <c r="E662" s="85" t="s">
        <v>3292</v>
      </c>
      <c r="F662" s="85" t="s">
        <v>3293</v>
      </c>
      <c r="G662" s="85" t="s">
        <v>2004</v>
      </c>
      <c r="H662" s="85" t="s">
        <v>2005</v>
      </c>
      <c r="I662" s="85" t="s">
        <v>2295</v>
      </c>
      <c r="J662" s="85" t="s">
        <v>2296</v>
      </c>
      <c r="K662" s="85" t="s">
        <v>3297</v>
      </c>
    </row>
    <row r="663" spans="1:11">
      <c r="A663" s="84" t="s">
        <v>1977</v>
      </c>
      <c r="B663" s="84" t="s">
        <v>781</v>
      </c>
      <c r="C663" s="85" t="s">
        <v>2999</v>
      </c>
      <c r="D663" s="86" t="s">
        <v>3000</v>
      </c>
      <c r="E663" s="85" t="s">
        <v>3292</v>
      </c>
      <c r="F663" s="85" t="s">
        <v>3293</v>
      </c>
      <c r="G663" s="85" t="s">
        <v>2549</v>
      </c>
      <c r="H663" s="85" t="s">
        <v>2550</v>
      </c>
      <c r="K663" s="85" t="s">
        <v>3298</v>
      </c>
    </row>
    <row r="664" spans="1:11">
      <c r="A664" s="84" t="s">
        <v>1977</v>
      </c>
      <c r="B664" s="84" t="s">
        <v>781</v>
      </c>
      <c r="C664" s="85" t="s">
        <v>2999</v>
      </c>
      <c r="D664" s="86" t="s">
        <v>3000</v>
      </c>
      <c r="E664" s="85" t="s">
        <v>3292</v>
      </c>
      <c r="F664" s="85" t="s">
        <v>3293</v>
      </c>
      <c r="G664" s="85" t="s">
        <v>3299</v>
      </c>
      <c r="H664" s="85" t="s">
        <v>3300</v>
      </c>
      <c r="K664" s="85" t="s">
        <v>3301</v>
      </c>
    </row>
    <row r="665" spans="1:11">
      <c r="A665" s="84" t="s">
        <v>1977</v>
      </c>
      <c r="B665" s="84" t="s">
        <v>781</v>
      </c>
      <c r="C665" s="85" t="s">
        <v>2999</v>
      </c>
      <c r="D665" s="86" t="s">
        <v>3000</v>
      </c>
      <c r="E665" s="85" t="s">
        <v>3292</v>
      </c>
      <c r="F665" s="85" t="s">
        <v>3293</v>
      </c>
      <c r="G665" s="85" t="s">
        <v>3299</v>
      </c>
      <c r="H665" s="85" t="s">
        <v>3300</v>
      </c>
      <c r="I665" s="85" t="s">
        <v>3302</v>
      </c>
      <c r="J665" s="85" t="s">
        <v>3303</v>
      </c>
      <c r="K665" s="85" t="s">
        <v>3304</v>
      </c>
    </row>
    <row r="666" spans="1:11">
      <c r="A666" s="84" t="s">
        <v>1977</v>
      </c>
      <c r="B666" s="84" t="s">
        <v>781</v>
      </c>
      <c r="C666" s="85" t="s">
        <v>2999</v>
      </c>
      <c r="D666" s="86" t="s">
        <v>3000</v>
      </c>
      <c r="E666" s="85" t="s">
        <v>3292</v>
      </c>
      <c r="F666" s="85" t="s">
        <v>3293</v>
      </c>
      <c r="G666" s="85" t="s">
        <v>3305</v>
      </c>
      <c r="H666" s="85" t="s">
        <v>3306</v>
      </c>
      <c r="K666" s="85" t="s">
        <v>3307</v>
      </c>
    </row>
    <row r="667" spans="1:11">
      <c r="A667" s="84" t="s">
        <v>1977</v>
      </c>
      <c r="B667" s="84" t="s">
        <v>781</v>
      </c>
      <c r="C667" s="85" t="s">
        <v>2999</v>
      </c>
      <c r="D667" s="86" t="s">
        <v>3000</v>
      </c>
      <c r="E667" s="85" t="s">
        <v>3292</v>
      </c>
      <c r="F667" s="85" t="s">
        <v>3293</v>
      </c>
      <c r="G667" s="85" t="s">
        <v>3305</v>
      </c>
      <c r="H667" s="85" t="s">
        <v>3306</v>
      </c>
      <c r="I667" s="85" t="s">
        <v>3308</v>
      </c>
      <c r="J667" s="85" t="s">
        <v>3309</v>
      </c>
      <c r="K667" s="85" t="s">
        <v>3310</v>
      </c>
    </row>
    <row r="668" spans="1:11">
      <c r="A668" s="84" t="s">
        <v>1977</v>
      </c>
      <c r="B668" s="84" t="s">
        <v>781</v>
      </c>
      <c r="C668" s="85" t="s">
        <v>2999</v>
      </c>
      <c r="D668" s="86" t="s">
        <v>3000</v>
      </c>
      <c r="E668" s="85" t="s">
        <v>3292</v>
      </c>
      <c r="F668" s="85" t="s">
        <v>3293</v>
      </c>
      <c r="G668" s="85" t="s">
        <v>3311</v>
      </c>
      <c r="H668" s="85" t="s">
        <v>3312</v>
      </c>
      <c r="K668" s="85" t="s">
        <v>3313</v>
      </c>
    </row>
    <row r="669" spans="1:11">
      <c r="A669" s="84" t="s">
        <v>1977</v>
      </c>
      <c r="B669" s="84" t="s">
        <v>781</v>
      </c>
      <c r="C669" s="85" t="s">
        <v>2999</v>
      </c>
      <c r="D669" s="86" t="s">
        <v>3000</v>
      </c>
      <c r="E669" s="85" t="s">
        <v>3292</v>
      </c>
      <c r="F669" s="85" t="s">
        <v>3293</v>
      </c>
      <c r="G669" s="85" t="s">
        <v>3177</v>
      </c>
      <c r="H669" s="85" t="s">
        <v>3178</v>
      </c>
      <c r="K669" s="85" t="s">
        <v>3314</v>
      </c>
    </row>
    <row r="670" spans="1:11">
      <c r="A670" s="84" t="s">
        <v>1977</v>
      </c>
      <c r="B670" s="84" t="s">
        <v>781</v>
      </c>
      <c r="C670" s="85" t="s">
        <v>2999</v>
      </c>
      <c r="D670" s="86" t="s">
        <v>3000</v>
      </c>
      <c r="E670" s="85" t="s">
        <v>3292</v>
      </c>
      <c r="F670" s="85" t="s">
        <v>3293</v>
      </c>
      <c r="G670" s="85" t="s">
        <v>3315</v>
      </c>
      <c r="H670" s="85" t="s">
        <v>3316</v>
      </c>
      <c r="K670" s="85" t="s">
        <v>3317</v>
      </c>
    </row>
    <row r="671" spans="1:11">
      <c r="A671" s="84" t="s">
        <v>1977</v>
      </c>
      <c r="B671" s="84" t="s">
        <v>781</v>
      </c>
      <c r="C671" s="85" t="s">
        <v>2999</v>
      </c>
      <c r="D671" s="86" t="s">
        <v>3000</v>
      </c>
      <c r="E671" s="85" t="s">
        <v>3292</v>
      </c>
      <c r="F671" s="85" t="s">
        <v>3293</v>
      </c>
      <c r="G671" s="85" t="s">
        <v>3198</v>
      </c>
      <c r="H671" s="85" t="s">
        <v>3199</v>
      </c>
      <c r="K671" s="85" t="s">
        <v>3318</v>
      </c>
    </row>
    <row r="672" spans="1:11">
      <c r="A672" s="84" t="s">
        <v>1977</v>
      </c>
      <c r="B672" s="84" t="s">
        <v>781</v>
      </c>
      <c r="C672" s="85" t="s">
        <v>2999</v>
      </c>
      <c r="D672" s="86" t="s">
        <v>3000</v>
      </c>
      <c r="E672" s="85" t="s">
        <v>3292</v>
      </c>
      <c r="F672" s="85" t="s">
        <v>3293</v>
      </c>
      <c r="G672" s="85" t="s">
        <v>3319</v>
      </c>
      <c r="H672" s="85" t="s">
        <v>3320</v>
      </c>
      <c r="K672" s="85" t="s">
        <v>3321</v>
      </c>
    </row>
    <row r="673" spans="1:11">
      <c r="A673" s="84" t="s">
        <v>1977</v>
      </c>
      <c r="B673" s="84" t="s">
        <v>781</v>
      </c>
      <c r="C673" s="85" t="s">
        <v>2999</v>
      </c>
      <c r="D673" s="86" t="s">
        <v>3000</v>
      </c>
      <c r="E673" s="85" t="s">
        <v>3292</v>
      </c>
      <c r="F673" s="85" t="s">
        <v>3293</v>
      </c>
      <c r="G673" s="85" t="s">
        <v>3319</v>
      </c>
      <c r="H673" s="85" t="s">
        <v>3320</v>
      </c>
      <c r="I673" s="85" t="s">
        <v>2479</v>
      </c>
      <c r="J673" s="85" t="s">
        <v>2479</v>
      </c>
      <c r="K673" s="85" t="s">
        <v>3322</v>
      </c>
    </row>
    <row r="674" spans="1:11">
      <c r="A674" s="84" t="s">
        <v>1977</v>
      </c>
      <c r="B674" s="84" t="s">
        <v>781</v>
      </c>
      <c r="C674" s="85" t="s">
        <v>2999</v>
      </c>
      <c r="D674" s="86" t="s">
        <v>3000</v>
      </c>
      <c r="E674" s="85" t="s">
        <v>3292</v>
      </c>
      <c r="F674" s="85" t="s">
        <v>3293</v>
      </c>
      <c r="G674" s="85" t="s">
        <v>3323</v>
      </c>
      <c r="H674" s="85" t="s">
        <v>3324</v>
      </c>
      <c r="K674" s="85" t="s">
        <v>3325</v>
      </c>
    </row>
    <row r="675" spans="1:11">
      <c r="A675" s="84" t="s">
        <v>1977</v>
      </c>
      <c r="B675" s="84" t="s">
        <v>781</v>
      </c>
      <c r="C675" s="85" t="s">
        <v>2999</v>
      </c>
      <c r="D675" s="86" t="s">
        <v>3000</v>
      </c>
      <c r="E675" s="85" t="s">
        <v>3292</v>
      </c>
      <c r="F675" s="85" t="s">
        <v>3293</v>
      </c>
      <c r="G675" s="85" t="s">
        <v>3323</v>
      </c>
      <c r="H675" s="85" t="s">
        <v>3324</v>
      </c>
      <c r="I675" s="85" t="s">
        <v>3326</v>
      </c>
      <c r="J675" s="85" t="s">
        <v>3326</v>
      </c>
      <c r="K675" s="85" t="s">
        <v>3327</v>
      </c>
    </row>
    <row r="676" spans="1:11">
      <c r="A676" s="84" t="s">
        <v>1977</v>
      </c>
      <c r="B676" s="84" t="s">
        <v>781</v>
      </c>
      <c r="C676" s="85" t="s">
        <v>2999</v>
      </c>
      <c r="D676" s="86" t="s">
        <v>3000</v>
      </c>
      <c r="E676" s="85" t="s">
        <v>3292</v>
      </c>
      <c r="F676" s="85" t="s">
        <v>3293</v>
      </c>
      <c r="G676" s="85" t="s">
        <v>3323</v>
      </c>
      <c r="H676" s="85" t="s">
        <v>3324</v>
      </c>
      <c r="I676" s="85" t="s">
        <v>2479</v>
      </c>
      <c r="J676" s="85" t="s">
        <v>2479</v>
      </c>
      <c r="K676" s="85" t="s">
        <v>3328</v>
      </c>
    </row>
    <row r="677" spans="1:11">
      <c r="A677" s="84" t="s">
        <v>1977</v>
      </c>
      <c r="B677" s="84" t="s">
        <v>781</v>
      </c>
      <c r="C677" s="85" t="s">
        <v>2999</v>
      </c>
      <c r="D677" s="86" t="s">
        <v>3000</v>
      </c>
      <c r="E677" s="85" t="s">
        <v>3292</v>
      </c>
      <c r="F677" s="85" t="s">
        <v>3293</v>
      </c>
      <c r="G677" s="85" t="s">
        <v>3323</v>
      </c>
      <c r="H677" s="85" t="s">
        <v>3324</v>
      </c>
      <c r="I677" s="85" t="s">
        <v>3329</v>
      </c>
      <c r="J677" s="85" t="s">
        <v>3330</v>
      </c>
      <c r="K677" s="85" t="s">
        <v>3331</v>
      </c>
    </row>
    <row r="678" spans="1:11">
      <c r="A678" s="84" t="s">
        <v>1977</v>
      </c>
      <c r="B678" s="84" t="s">
        <v>781</v>
      </c>
      <c r="C678" s="85" t="s">
        <v>2999</v>
      </c>
      <c r="D678" s="86" t="s">
        <v>3000</v>
      </c>
      <c r="E678" s="85" t="s">
        <v>3292</v>
      </c>
      <c r="F678" s="85" t="s">
        <v>3293</v>
      </c>
      <c r="G678" s="85" t="s">
        <v>3332</v>
      </c>
      <c r="H678" s="85" t="s">
        <v>3333</v>
      </c>
      <c r="K678" s="85" t="s">
        <v>3334</v>
      </c>
    </row>
    <row r="679" spans="1:11">
      <c r="A679" s="84" t="s">
        <v>1977</v>
      </c>
      <c r="B679" s="84" t="s">
        <v>781</v>
      </c>
      <c r="C679" s="85" t="s">
        <v>2999</v>
      </c>
      <c r="D679" s="86" t="s">
        <v>3000</v>
      </c>
      <c r="E679" s="85" t="s">
        <v>3292</v>
      </c>
      <c r="F679" s="85" t="s">
        <v>3293</v>
      </c>
      <c r="G679" s="85" t="s">
        <v>3332</v>
      </c>
      <c r="H679" s="85" t="s">
        <v>3333</v>
      </c>
      <c r="I679" s="85" t="s">
        <v>2479</v>
      </c>
      <c r="J679" s="85" t="s">
        <v>2479</v>
      </c>
      <c r="K679" s="85" t="s">
        <v>3335</v>
      </c>
    </row>
    <row r="680" spans="1:11">
      <c r="A680" s="84" t="s">
        <v>1977</v>
      </c>
      <c r="B680" s="84" t="s">
        <v>781</v>
      </c>
      <c r="C680" s="85" t="s">
        <v>2999</v>
      </c>
      <c r="D680" s="86" t="s">
        <v>3000</v>
      </c>
      <c r="E680" s="85" t="s">
        <v>3292</v>
      </c>
      <c r="F680" s="85" t="s">
        <v>3293</v>
      </c>
      <c r="G680" s="85" t="s">
        <v>3332</v>
      </c>
      <c r="H680" s="85" t="s">
        <v>3333</v>
      </c>
      <c r="I680" s="85" t="s">
        <v>2295</v>
      </c>
      <c r="J680" s="85" t="s">
        <v>2296</v>
      </c>
      <c r="K680" s="85" t="s">
        <v>3336</v>
      </c>
    </row>
    <row r="681" spans="1:11">
      <c r="A681" s="84" t="s">
        <v>1977</v>
      </c>
      <c r="B681" s="84" t="s">
        <v>781</v>
      </c>
      <c r="C681" s="85" t="s">
        <v>2999</v>
      </c>
      <c r="D681" s="86" t="s">
        <v>3000</v>
      </c>
      <c r="E681" s="85" t="s">
        <v>3292</v>
      </c>
      <c r="F681" s="85" t="s">
        <v>3293</v>
      </c>
      <c r="G681" s="85" t="s">
        <v>3337</v>
      </c>
      <c r="H681" s="85" t="s">
        <v>3338</v>
      </c>
      <c r="K681" s="85" t="s">
        <v>3339</v>
      </c>
    </row>
    <row r="682" spans="1:11">
      <c r="A682" s="84" t="s">
        <v>1977</v>
      </c>
      <c r="B682" s="84" t="s">
        <v>781</v>
      </c>
      <c r="C682" s="85" t="s">
        <v>2999</v>
      </c>
      <c r="D682" s="86" t="s">
        <v>3000</v>
      </c>
      <c r="E682" s="85" t="s">
        <v>3292</v>
      </c>
      <c r="F682" s="85" t="s">
        <v>3293</v>
      </c>
      <c r="G682" s="85" t="s">
        <v>2295</v>
      </c>
      <c r="H682" s="85" t="s">
        <v>2296</v>
      </c>
      <c r="K682" s="85" t="s">
        <v>3340</v>
      </c>
    </row>
    <row r="683" spans="1:11">
      <c r="A683" s="84" t="s">
        <v>1977</v>
      </c>
      <c r="B683" s="84" t="s">
        <v>781</v>
      </c>
      <c r="C683" s="85" t="s">
        <v>2999</v>
      </c>
      <c r="D683" s="86" t="s">
        <v>3000</v>
      </c>
      <c r="E683" s="85" t="s">
        <v>3292</v>
      </c>
      <c r="F683" s="85" t="s">
        <v>3293</v>
      </c>
      <c r="G683" s="85" t="s">
        <v>2333</v>
      </c>
      <c r="H683" s="85" t="s">
        <v>2334</v>
      </c>
      <c r="K683" s="85" t="s">
        <v>3341</v>
      </c>
    </row>
    <row r="684" spans="1:11">
      <c r="A684" s="84" t="s">
        <v>1977</v>
      </c>
      <c r="B684" s="84" t="s">
        <v>781</v>
      </c>
      <c r="C684" s="85" t="s">
        <v>2999</v>
      </c>
      <c r="D684" s="86" t="s">
        <v>3000</v>
      </c>
      <c r="E684" s="85" t="s">
        <v>3292</v>
      </c>
      <c r="F684" s="85" t="s">
        <v>3293</v>
      </c>
      <c r="G684" s="85" t="s">
        <v>2333</v>
      </c>
      <c r="H684" s="85" t="s">
        <v>2334</v>
      </c>
      <c r="I684" s="85" t="s">
        <v>3342</v>
      </c>
      <c r="J684" s="85" t="s">
        <v>3343</v>
      </c>
      <c r="K684" s="85" t="s">
        <v>3344</v>
      </c>
    </row>
    <row r="685" spans="1:11">
      <c r="A685" s="84" t="s">
        <v>1977</v>
      </c>
      <c r="B685" s="84" t="s">
        <v>781</v>
      </c>
      <c r="C685" s="85" t="s">
        <v>2999</v>
      </c>
      <c r="D685" s="86" t="s">
        <v>3000</v>
      </c>
      <c r="E685" s="85" t="s">
        <v>3292</v>
      </c>
      <c r="F685" s="85" t="s">
        <v>3293</v>
      </c>
      <c r="G685" s="85" t="s">
        <v>2333</v>
      </c>
      <c r="H685" s="85" t="s">
        <v>2334</v>
      </c>
      <c r="I685" s="85" t="s">
        <v>3345</v>
      </c>
      <c r="J685" s="85" t="s">
        <v>3346</v>
      </c>
      <c r="K685" s="85" t="s">
        <v>3347</v>
      </c>
    </row>
    <row r="686" spans="1:11">
      <c r="A686" s="84" t="s">
        <v>1977</v>
      </c>
      <c r="B686" s="84" t="s">
        <v>781</v>
      </c>
      <c r="C686" s="85" t="s">
        <v>2999</v>
      </c>
      <c r="D686" s="86" t="s">
        <v>3000</v>
      </c>
      <c r="E686" s="85" t="s">
        <v>3292</v>
      </c>
      <c r="F686" s="85" t="s">
        <v>3293</v>
      </c>
      <c r="G686" s="85" t="s">
        <v>2333</v>
      </c>
      <c r="H686" s="85" t="s">
        <v>2334</v>
      </c>
      <c r="I686" s="85" t="s">
        <v>2295</v>
      </c>
      <c r="J686" s="85" t="s">
        <v>2296</v>
      </c>
      <c r="K686" s="85" t="s">
        <v>3348</v>
      </c>
    </row>
    <row r="687" spans="1:11">
      <c r="A687" s="84" t="s">
        <v>1977</v>
      </c>
      <c r="B687" s="84" t="s">
        <v>781</v>
      </c>
      <c r="C687" s="85" t="s">
        <v>2999</v>
      </c>
      <c r="D687" s="86" t="s">
        <v>3000</v>
      </c>
      <c r="E687" s="85" t="s">
        <v>3349</v>
      </c>
      <c r="F687" s="85" t="s">
        <v>3350</v>
      </c>
      <c r="G687" s="85" t="s">
        <v>3351</v>
      </c>
      <c r="H687" s="85" t="s">
        <v>3352</v>
      </c>
      <c r="K687" s="85" t="s">
        <v>3353</v>
      </c>
    </row>
    <row r="688" spans="1:11">
      <c r="A688" s="84" t="s">
        <v>1977</v>
      </c>
      <c r="B688" s="84" t="s">
        <v>781</v>
      </c>
      <c r="C688" s="85" t="s">
        <v>2999</v>
      </c>
      <c r="D688" s="86" t="s">
        <v>3000</v>
      </c>
      <c r="E688" s="85" t="s">
        <v>3349</v>
      </c>
      <c r="F688" s="85" t="s">
        <v>3350</v>
      </c>
      <c r="G688" s="85" t="s">
        <v>3351</v>
      </c>
      <c r="H688" s="85" t="s">
        <v>3352</v>
      </c>
      <c r="I688" s="85" t="s">
        <v>3354</v>
      </c>
      <c r="J688" s="85" t="s">
        <v>3355</v>
      </c>
      <c r="K688" s="85" t="s">
        <v>3356</v>
      </c>
    </row>
    <row r="689" spans="1:11">
      <c r="A689" s="84" t="s">
        <v>1977</v>
      </c>
      <c r="B689" s="84" t="s">
        <v>781</v>
      </c>
      <c r="C689" s="85" t="s">
        <v>2999</v>
      </c>
      <c r="D689" s="86" t="s">
        <v>3000</v>
      </c>
      <c r="E689" s="85" t="s">
        <v>3349</v>
      </c>
      <c r="F689" s="85" t="s">
        <v>3350</v>
      </c>
      <c r="G689" s="85" t="s">
        <v>3351</v>
      </c>
      <c r="H689" s="85" t="s">
        <v>3352</v>
      </c>
      <c r="I689" s="85" t="s">
        <v>3357</v>
      </c>
      <c r="J689" s="85" t="s">
        <v>3358</v>
      </c>
      <c r="K689" s="85" t="s">
        <v>3359</v>
      </c>
    </row>
    <row r="690" spans="1:11">
      <c r="A690" s="84" t="s">
        <v>1977</v>
      </c>
      <c r="B690" s="84" t="s">
        <v>781</v>
      </c>
      <c r="C690" s="85" t="s">
        <v>2999</v>
      </c>
      <c r="D690" s="86" t="s">
        <v>3000</v>
      </c>
      <c r="E690" s="85" t="s">
        <v>3349</v>
      </c>
      <c r="F690" s="85" t="s">
        <v>3350</v>
      </c>
      <c r="G690" s="85" t="s">
        <v>3351</v>
      </c>
      <c r="H690" s="85" t="s">
        <v>3352</v>
      </c>
      <c r="I690" s="85" t="s">
        <v>3360</v>
      </c>
      <c r="J690" s="85" t="s">
        <v>3361</v>
      </c>
      <c r="K690" s="85" t="s">
        <v>3362</v>
      </c>
    </row>
    <row r="691" spans="1:11">
      <c r="A691" s="84" t="s">
        <v>1977</v>
      </c>
      <c r="B691" s="84" t="s">
        <v>781</v>
      </c>
      <c r="C691" s="85" t="s">
        <v>2999</v>
      </c>
      <c r="D691" s="86" t="s">
        <v>3000</v>
      </c>
      <c r="E691" s="85" t="s">
        <v>3349</v>
      </c>
      <c r="F691" s="85" t="s">
        <v>3350</v>
      </c>
      <c r="G691" s="85" t="s">
        <v>3351</v>
      </c>
      <c r="H691" s="85" t="s">
        <v>3352</v>
      </c>
      <c r="I691" s="85" t="s">
        <v>3363</v>
      </c>
      <c r="J691" s="85" t="s">
        <v>3364</v>
      </c>
      <c r="K691" s="85" t="s">
        <v>3365</v>
      </c>
    </row>
    <row r="692" spans="1:11">
      <c r="A692" s="84" t="s">
        <v>1977</v>
      </c>
      <c r="B692" s="84" t="s">
        <v>781</v>
      </c>
      <c r="C692" s="85" t="s">
        <v>2999</v>
      </c>
      <c r="D692" s="86" t="s">
        <v>3000</v>
      </c>
      <c r="E692" s="85" t="s">
        <v>3349</v>
      </c>
      <c r="F692" s="85" t="s">
        <v>3350</v>
      </c>
      <c r="G692" s="85" t="s">
        <v>3351</v>
      </c>
      <c r="H692" s="85" t="s">
        <v>3352</v>
      </c>
      <c r="I692" s="85" t="s">
        <v>3337</v>
      </c>
      <c r="J692" s="85" t="s">
        <v>3338</v>
      </c>
      <c r="K692" s="85" t="s">
        <v>3366</v>
      </c>
    </row>
    <row r="693" spans="1:11">
      <c r="A693" s="84" t="s">
        <v>1977</v>
      </c>
      <c r="B693" s="84" t="s">
        <v>781</v>
      </c>
      <c r="C693" s="85" t="s">
        <v>2999</v>
      </c>
      <c r="D693" s="86" t="s">
        <v>3000</v>
      </c>
      <c r="E693" s="85" t="s">
        <v>3349</v>
      </c>
      <c r="F693" s="85" t="s">
        <v>3350</v>
      </c>
      <c r="G693" s="85" t="s">
        <v>3367</v>
      </c>
      <c r="H693" s="85" t="s">
        <v>3368</v>
      </c>
      <c r="K693" s="85" t="s">
        <v>3369</v>
      </c>
    </row>
    <row r="694" spans="1:11">
      <c r="A694" s="84" t="s">
        <v>1977</v>
      </c>
      <c r="B694" s="84" t="s">
        <v>781</v>
      </c>
      <c r="C694" s="85" t="s">
        <v>2999</v>
      </c>
      <c r="D694" s="86" t="s">
        <v>3000</v>
      </c>
      <c r="E694" s="85" t="s">
        <v>3349</v>
      </c>
      <c r="F694" s="85" t="s">
        <v>3350</v>
      </c>
      <c r="G694" s="85" t="s">
        <v>3370</v>
      </c>
      <c r="H694" s="85" t="s">
        <v>3371</v>
      </c>
      <c r="K694" s="85" t="s">
        <v>3372</v>
      </c>
    </row>
    <row r="695" spans="1:11">
      <c r="A695" s="84" t="s">
        <v>1977</v>
      </c>
      <c r="B695" s="84" t="s">
        <v>781</v>
      </c>
      <c r="C695" s="85" t="s">
        <v>2999</v>
      </c>
      <c r="D695" s="86" t="s">
        <v>3000</v>
      </c>
      <c r="E695" s="85" t="s">
        <v>3349</v>
      </c>
      <c r="F695" s="85" t="s">
        <v>3350</v>
      </c>
      <c r="G695" s="85" t="s">
        <v>3373</v>
      </c>
      <c r="H695" s="85" t="s">
        <v>3374</v>
      </c>
      <c r="K695" s="85" t="s">
        <v>3375</v>
      </c>
    </row>
    <row r="696" spans="1:11">
      <c r="A696" s="84" t="s">
        <v>1977</v>
      </c>
      <c r="B696" s="84" t="s">
        <v>781</v>
      </c>
      <c r="C696" s="85" t="s">
        <v>3376</v>
      </c>
      <c r="D696" s="86" t="s">
        <v>3377</v>
      </c>
      <c r="E696" s="85" t="s">
        <v>3378</v>
      </c>
      <c r="F696" s="85" t="s">
        <v>3379</v>
      </c>
      <c r="G696" s="85" t="s">
        <v>3380</v>
      </c>
      <c r="H696" s="85" t="s">
        <v>3380</v>
      </c>
      <c r="K696" s="85" t="s">
        <v>3381</v>
      </c>
    </row>
    <row r="697" spans="1:11">
      <c r="A697" s="84" t="s">
        <v>1977</v>
      </c>
      <c r="B697" s="84" t="s">
        <v>781</v>
      </c>
      <c r="C697" s="85" t="s">
        <v>3376</v>
      </c>
      <c r="D697" s="86" t="s">
        <v>3377</v>
      </c>
      <c r="E697" s="85" t="s">
        <v>3378</v>
      </c>
      <c r="F697" s="85" t="s">
        <v>3379</v>
      </c>
      <c r="G697" s="85" t="s">
        <v>3380</v>
      </c>
      <c r="H697" s="85" t="s">
        <v>3380</v>
      </c>
      <c r="I697" s="85" t="s">
        <v>1990</v>
      </c>
      <c r="J697" s="85" t="s">
        <v>1991</v>
      </c>
      <c r="K697" s="85" t="s">
        <v>3382</v>
      </c>
    </row>
    <row r="698" spans="1:11">
      <c r="A698" s="84" t="s">
        <v>1977</v>
      </c>
      <c r="B698" s="84" t="s">
        <v>781</v>
      </c>
      <c r="C698" s="85" t="s">
        <v>3376</v>
      </c>
      <c r="D698" s="86" t="s">
        <v>3377</v>
      </c>
      <c r="E698" s="85" t="s">
        <v>3383</v>
      </c>
      <c r="F698" s="85" t="s">
        <v>3384</v>
      </c>
      <c r="G698" s="85" t="s">
        <v>3385</v>
      </c>
      <c r="H698" s="85" t="s">
        <v>3386</v>
      </c>
      <c r="K698" s="85" t="s">
        <v>3387</v>
      </c>
    </row>
    <row r="699" spans="1:11">
      <c r="A699" s="84" t="s">
        <v>1977</v>
      </c>
      <c r="B699" s="84" t="s">
        <v>781</v>
      </c>
      <c r="C699" s="85" t="s">
        <v>3376</v>
      </c>
      <c r="D699" s="86" t="s">
        <v>3377</v>
      </c>
      <c r="E699" s="85" t="s">
        <v>3383</v>
      </c>
      <c r="F699" s="85" t="s">
        <v>3384</v>
      </c>
      <c r="G699" s="85" t="s">
        <v>3388</v>
      </c>
      <c r="H699" s="85" t="s">
        <v>3389</v>
      </c>
      <c r="K699" s="85" t="s">
        <v>3390</v>
      </c>
    </row>
    <row r="700" spans="1:11">
      <c r="A700" s="84" t="s">
        <v>1977</v>
      </c>
      <c r="B700" s="84" t="s">
        <v>781</v>
      </c>
      <c r="C700" s="85" t="s">
        <v>3376</v>
      </c>
      <c r="D700" s="86" t="s">
        <v>3377</v>
      </c>
      <c r="E700" s="85" t="s">
        <v>3383</v>
      </c>
      <c r="F700" s="85" t="s">
        <v>3384</v>
      </c>
      <c r="G700" s="85" t="s">
        <v>3391</v>
      </c>
      <c r="H700" s="85" t="s">
        <v>3392</v>
      </c>
      <c r="K700" s="85" t="s">
        <v>3393</v>
      </c>
    </row>
    <row r="701" spans="1:11">
      <c r="A701" s="84" t="s">
        <v>1977</v>
      </c>
      <c r="B701" s="84" t="s">
        <v>781</v>
      </c>
      <c r="C701" s="85" t="s">
        <v>3376</v>
      </c>
      <c r="D701" s="86" t="s">
        <v>3377</v>
      </c>
      <c r="E701" s="85" t="s">
        <v>3383</v>
      </c>
      <c r="F701" s="85" t="s">
        <v>3384</v>
      </c>
      <c r="G701" s="85" t="s">
        <v>3394</v>
      </c>
      <c r="H701" s="85" t="s">
        <v>3395</v>
      </c>
      <c r="K701" s="85" t="s">
        <v>3396</v>
      </c>
    </row>
    <row r="702" spans="1:11">
      <c r="A702" s="84" t="s">
        <v>1977</v>
      </c>
      <c r="B702" s="84" t="s">
        <v>781</v>
      </c>
      <c r="C702" s="85" t="s">
        <v>3376</v>
      </c>
      <c r="D702" s="86" t="s">
        <v>3377</v>
      </c>
      <c r="E702" s="85" t="s">
        <v>3397</v>
      </c>
      <c r="F702" s="85" t="s">
        <v>3398</v>
      </c>
      <c r="G702" s="85" t="s">
        <v>3399</v>
      </c>
      <c r="H702" s="85" t="s">
        <v>3400</v>
      </c>
      <c r="K702" s="85" t="s">
        <v>3401</v>
      </c>
    </row>
    <row r="703" spans="1:11">
      <c r="A703" s="84" t="s">
        <v>1977</v>
      </c>
      <c r="B703" s="84" t="s">
        <v>781</v>
      </c>
      <c r="C703" s="85" t="s">
        <v>3376</v>
      </c>
      <c r="D703" s="86" t="s">
        <v>3377</v>
      </c>
      <c r="E703" s="85" t="s">
        <v>3397</v>
      </c>
      <c r="F703" s="85" t="s">
        <v>3398</v>
      </c>
      <c r="G703" s="85" t="s">
        <v>3402</v>
      </c>
      <c r="H703" s="85" t="s">
        <v>3403</v>
      </c>
      <c r="K703" s="85" t="s">
        <v>3404</v>
      </c>
    </row>
    <row r="704" spans="1:11">
      <c r="A704" s="84" t="s">
        <v>1977</v>
      </c>
      <c r="B704" s="84" t="s">
        <v>781</v>
      </c>
      <c r="C704" s="85" t="s">
        <v>3376</v>
      </c>
      <c r="D704" s="86" t="s">
        <v>3377</v>
      </c>
      <c r="E704" s="85" t="s">
        <v>3405</v>
      </c>
      <c r="F704" s="85" t="s">
        <v>3406</v>
      </c>
      <c r="G704" s="85" t="s">
        <v>3405</v>
      </c>
      <c r="H704" s="85" t="s">
        <v>3407</v>
      </c>
      <c r="K704" s="85" t="s">
        <v>3408</v>
      </c>
    </row>
    <row r="705" spans="1:11">
      <c r="A705" s="84" t="s">
        <v>1977</v>
      </c>
      <c r="B705" s="84" t="s">
        <v>781</v>
      </c>
      <c r="C705" s="85" t="s">
        <v>3376</v>
      </c>
      <c r="D705" s="86" t="s">
        <v>3377</v>
      </c>
      <c r="E705" s="85" t="s">
        <v>3409</v>
      </c>
      <c r="F705" s="85" t="s">
        <v>3410</v>
      </c>
      <c r="G705" s="85" t="s">
        <v>3411</v>
      </c>
      <c r="H705" s="85" t="s">
        <v>3412</v>
      </c>
      <c r="K705" s="85" t="s">
        <v>3413</v>
      </c>
    </row>
    <row r="706" spans="1:11">
      <c r="A706" s="84" t="s">
        <v>1977</v>
      </c>
      <c r="B706" s="84" t="s">
        <v>781</v>
      </c>
      <c r="C706" s="85" t="s">
        <v>3376</v>
      </c>
      <c r="D706" s="86" t="s">
        <v>3377</v>
      </c>
      <c r="E706" s="85" t="s">
        <v>3414</v>
      </c>
      <c r="F706" s="85" t="s">
        <v>3415</v>
      </c>
      <c r="G706" s="85" t="s">
        <v>3414</v>
      </c>
      <c r="H706" s="85" t="s">
        <v>3416</v>
      </c>
      <c r="K706" s="85" t="s">
        <v>3417</v>
      </c>
    </row>
    <row r="707" spans="1:11">
      <c r="A707" s="84" t="s">
        <v>1977</v>
      </c>
      <c r="B707" s="84" t="s">
        <v>781</v>
      </c>
      <c r="C707" s="85" t="s">
        <v>3376</v>
      </c>
      <c r="D707" s="86" t="s">
        <v>3377</v>
      </c>
      <c r="E707" s="85" t="s">
        <v>3418</v>
      </c>
      <c r="F707" s="85" t="s">
        <v>3419</v>
      </c>
      <c r="G707" s="85" t="s">
        <v>3420</v>
      </c>
      <c r="H707" s="85" t="s">
        <v>3421</v>
      </c>
      <c r="K707" s="85" t="s">
        <v>3422</v>
      </c>
    </row>
    <row r="708" spans="1:11">
      <c r="A708" s="84" t="s">
        <v>1977</v>
      </c>
      <c r="B708" s="84" t="s">
        <v>781</v>
      </c>
      <c r="C708" s="85" t="s">
        <v>3376</v>
      </c>
      <c r="D708" s="86" t="s">
        <v>3377</v>
      </c>
      <c r="E708" s="85" t="s">
        <v>3418</v>
      </c>
      <c r="F708" s="85" t="s">
        <v>3419</v>
      </c>
      <c r="G708" s="85" t="s">
        <v>3423</v>
      </c>
      <c r="H708" s="85" t="s">
        <v>3424</v>
      </c>
      <c r="K708" s="85" t="s">
        <v>3425</v>
      </c>
    </row>
    <row r="709" spans="1:11">
      <c r="A709" s="84" t="s">
        <v>1977</v>
      </c>
      <c r="B709" s="84" t="s">
        <v>781</v>
      </c>
      <c r="C709" s="85" t="s">
        <v>3376</v>
      </c>
      <c r="D709" s="86" t="s">
        <v>3377</v>
      </c>
      <c r="E709" s="85" t="s">
        <v>3426</v>
      </c>
      <c r="F709" s="85" t="s">
        <v>3427</v>
      </c>
      <c r="G709" s="85" t="s">
        <v>3428</v>
      </c>
      <c r="H709" s="85" t="s">
        <v>3429</v>
      </c>
      <c r="K709" s="85" t="s">
        <v>3430</v>
      </c>
    </row>
    <row r="710" spans="1:11">
      <c r="A710" s="84" t="s">
        <v>1977</v>
      </c>
      <c r="B710" s="84" t="s">
        <v>781</v>
      </c>
      <c r="C710" s="85" t="s">
        <v>3376</v>
      </c>
      <c r="D710" s="86" t="s">
        <v>3377</v>
      </c>
      <c r="E710" s="85" t="s">
        <v>3426</v>
      </c>
      <c r="F710" s="85" t="s">
        <v>3427</v>
      </c>
      <c r="G710" s="85" t="s">
        <v>3428</v>
      </c>
      <c r="H710" s="85" t="s">
        <v>3429</v>
      </c>
      <c r="I710" s="85" t="s">
        <v>2015</v>
      </c>
      <c r="J710" s="85" t="s">
        <v>2015</v>
      </c>
      <c r="K710" s="85" t="s">
        <v>3431</v>
      </c>
    </row>
    <row r="711" spans="1:11">
      <c r="A711" s="84" t="s">
        <v>1977</v>
      </c>
      <c r="B711" s="84" t="s">
        <v>781</v>
      </c>
      <c r="C711" s="85" t="s">
        <v>3376</v>
      </c>
      <c r="D711" s="86" t="s">
        <v>3377</v>
      </c>
      <c r="E711" s="85" t="s">
        <v>3426</v>
      </c>
      <c r="F711" s="85" t="s">
        <v>3427</v>
      </c>
      <c r="G711" s="85" t="s">
        <v>3432</v>
      </c>
      <c r="H711" s="85" t="s">
        <v>3433</v>
      </c>
      <c r="K711" s="85" t="s">
        <v>3434</v>
      </c>
    </row>
    <row r="712" spans="1:11">
      <c r="A712" s="84" t="s">
        <v>1977</v>
      </c>
      <c r="B712" s="84" t="s">
        <v>781</v>
      </c>
      <c r="C712" s="85" t="s">
        <v>3376</v>
      </c>
      <c r="D712" s="86" t="s">
        <v>3377</v>
      </c>
      <c r="E712" s="85" t="s">
        <v>3426</v>
      </c>
      <c r="F712" s="85" t="s">
        <v>3427</v>
      </c>
      <c r="G712" s="85" t="s">
        <v>3432</v>
      </c>
      <c r="H712" s="85" t="s">
        <v>3433</v>
      </c>
      <c r="I712" s="85" t="s">
        <v>3435</v>
      </c>
      <c r="J712" s="85" t="s">
        <v>3436</v>
      </c>
      <c r="K712" s="85" t="s">
        <v>3437</v>
      </c>
    </row>
    <row r="713" spans="1:11">
      <c r="A713" s="84" t="s">
        <v>1977</v>
      </c>
      <c r="B713" s="84" t="s">
        <v>781</v>
      </c>
      <c r="C713" s="85" t="s">
        <v>3438</v>
      </c>
      <c r="D713" s="86" t="s">
        <v>3439</v>
      </c>
      <c r="E713" s="85" t="s">
        <v>3440</v>
      </c>
      <c r="F713" s="85" t="s">
        <v>3441</v>
      </c>
      <c r="G713" s="85" t="s">
        <v>3442</v>
      </c>
      <c r="H713" s="85" t="s">
        <v>3443</v>
      </c>
      <c r="K713" s="85" t="s">
        <v>3444</v>
      </c>
    </row>
    <row r="714" spans="1:11">
      <c r="A714" s="84" t="s">
        <v>1977</v>
      </c>
      <c r="B714" s="84" t="s">
        <v>781</v>
      </c>
      <c r="C714" s="85" t="s">
        <v>3438</v>
      </c>
      <c r="D714" s="86" t="s">
        <v>3439</v>
      </c>
      <c r="E714" s="85" t="s">
        <v>3440</v>
      </c>
      <c r="F714" s="85" t="s">
        <v>3441</v>
      </c>
      <c r="G714" s="85" t="s">
        <v>3445</v>
      </c>
      <c r="H714" s="85" t="s">
        <v>3446</v>
      </c>
      <c r="K714" s="85" t="s">
        <v>3447</v>
      </c>
    </row>
    <row r="715" spans="1:11">
      <c r="A715" s="84" t="s">
        <v>1977</v>
      </c>
      <c r="B715" s="84" t="s">
        <v>781</v>
      </c>
      <c r="C715" s="85" t="s">
        <v>3438</v>
      </c>
      <c r="D715" s="86" t="s">
        <v>3439</v>
      </c>
      <c r="E715" s="85" t="s">
        <v>3440</v>
      </c>
      <c r="F715" s="85" t="s">
        <v>3441</v>
      </c>
      <c r="G715" s="85" t="s">
        <v>3448</v>
      </c>
      <c r="H715" s="85" t="s">
        <v>3449</v>
      </c>
      <c r="K715" s="85" t="s">
        <v>3450</v>
      </c>
    </row>
    <row r="716" spans="1:11">
      <c r="A716" s="84" t="s">
        <v>1977</v>
      </c>
      <c r="B716" s="84" t="s">
        <v>781</v>
      </c>
      <c r="C716" s="85" t="s">
        <v>3438</v>
      </c>
      <c r="D716" s="86" t="s">
        <v>3439</v>
      </c>
      <c r="E716" s="85" t="s">
        <v>3440</v>
      </c>
      <c r="F716" s="85" t="s">
        <v>3441</v>
      </c>
      <c r="G716" s="85" t="s">
        <v>3451</v>
      </c>
      <c r="H716" s="85" t="s">
        <v>3452</v>
      </c>
      <c r="K716" s="85" t="s">
        <v>3453</v>
      </c>
    </row>
    <row r="717" spans="1:11">
      <c r="A717" s="84" t="s">
        <v>1977</v>
      </c>
      <c r="B717" s="84" t="s">
        <v>781</v>
      </c>
      <c r="C717" s="85" t="s">
        <v>3438</v>
      </c>
      <c r="D717" s="86" t="s">
        <v>3439</v>
      </c>
      <c r="E717" s="85" t="s">
        <v>3440</v>
      </c>
      <c r="F717" s="85" t="s">
        <v>3441</v>
      </c>
      <c r="G717" s="85" t="s">
        <v>3454</v>
      </c>
      <c r="H717" s="85" t="s">
        <v>3455</v>
      </c>
      <c r="K717" s="85" t="s">
        <v>3456</v>
      </c>
    </row>
    <row r="718" spans="1:11">
      <c r="A718" s="84" t="s">
        <v>1977</v>
      </c>
      <c r="B718" s="84" t="s">
        <v>781</v>
      </c>
      <c r="C718" s="85" t="s">
        <v>3438</v>
      </c>
      <c r="D718" s="86" t="s">
        <v>3439</v>
      </c>
      <c r="E718" s="85" t="s">
        <v>3440</v>
      </c>
      <c r="F718" s="85" t="s">
        <v>3441</v>
      </c>
      <c r="G718" s="85" t="s">
        <v>1982</v>
      </c>
      <c r="H718" s="85" t="s">
        <v>1983</v>
      </c>
      <c r="K718" s="85" t="s">
        <v>3457</v>
      </c>
    </row>
    <row r="719" spans="1:11">
      <c r="A719" s="84" t="s">
        <v>1977</v>
      </c>
      <c r="B719" s="84" t="s">
        <v>781</v>
      </c>
      <c r="C719" s="85" t="s">
        <v>3438</v>
      </c>
      <c r="D719" s="86" t="s">
        <v>3439</v>
      </c>
      <c r="E719" s="85" t="s">
        <v>3440</v>
      </c>
      <c r="F719" s="85" t="s">
        <v>3441</v>
      </c>
      <c r="G719" s="85" t="s">
        <v>3458</v>
      </c>
      <c r="H719" s="85" t="s">
        <v>3459</v>
      </c>
      <c r="K719" s="85" t="s">
        <v>3460</v>
      </c>
    </row>
    <row r="720" spans="1:11">
      <c r="A720" s="84" t="s">
        <v>1977</v>
      </c>
      <c r="B720" s="84" t="s">
        <v>781</v>
      </c>
      <c r="C720" s="85" t="s">
        <v>3438</v>
      </c>
      <c r="D720" s="86" t="s">
        <v>3439</v>
      </c>
      <c r="E720" s="85" t="s">
        <v>3440</v>
      </c>
      <c r="F720" s="85" t="s">
        <v>3441</v>
      </c>
      <c r="G720" s="85" t="s">
        <v>3461</v>
      </c>
      <c r="H720" s="85" t="s">
        <v>3462</v>
      </c>
      <c r="K720" s="85" t="s">
        <v>3463</v>
      </c>
    </row>
    <row r="721" spans="1:11">
      <c r="A721" s="84" t="s">
        <v>1977</v>
      </c>
      <c r="B721" s="84" t="s">
        <v>781</v>
      </c>
      <c r="C721" s="85" t="s">
        <v>3438</v>
      </c>
      <c r="D721" s="86" t="s">
        <v>3439</v>
      </c>
      <c r="E721" s="85" t="s">
        <v>3440</v>
      </c>
      <c r="F721" s="85" t="s">
        <v>3441</v>
      </c>
      <c r="G721" s="85" t="s">
        <v>3464</v>
      </c>
      <c r="H721" s="85" t="s">
        <v>3465</v>
      </c>
      <c r="K721" s="85" t="s">
        <v>3466</v>
      </c>
    </row>
    <row r="722" spans="1:11">
      <c r="A722" s="84" t="s">
        <v>1977</v>
      </c>
      <c r="B722" s="84" t="s">
        <v>781</v>
      </c>
      <c r="C722" s="85" t="s">
        <v>3438</v>
      </c>
      <c r="D722" s="86" t="s">
        <v>3439</v>
      </c>
      <c r="E722" s="85" t="s">
        <v>3440</v>
      </c>
      <c r="F722" s="85" t="s">
        <v>3441</v>
      </c>
      <c r="G722" s="85" t="s">
        <v>3464</v>
      </c>
      <c r="H722" s="85" t="s">
        <v>3465</v>
      </c>
      <c r="I722" s="85" t="s">
        <v>3467</v>
      </c>
      <c r="J722" s="85" t="s">
        <v>3468</v>
      </c>
      <c r="K722" s="85" t="s">
        <v>3469</v>
      </c>
    </row>
    <row r="723" spans="1:11">
      <c r="A723" s="84" t="s">
        <v>1977</v>
      </c>
      <c r="B723" s="84" t="s">
        <v>781</v>
      </c>
      <c r="C723" s="85" t="s">
        <v>3438</v>
      </c>
      <c r="D723" s="86" t="s">
        <v>3439</v>
      </c>
      <c r="E723" s="85" t="s">
        <v>3440</v>
      </c>
      <c r="F723" s="85" t="s">
        <v>3441</v>
      </c>
      <c r="G723" s="85" t="s">
        <v>3464</v>
      </c>
      <c r="H723" s="85" t="s">
        <v>3465</v>
      </c>
      <c r="I723" s="85" t="s">
        <v>3470</v>
      </c>
      <c r="J723" s="85" t="s">
        <v>3471</v>
      </c>
      <c r="K723" s="85" t="s">
        <v>3472</v>
      </c>
    </row>
    <row r="724" spans="1:11">
      <c r="A724" s="84" t="s">
        <v>1977</v>
      </c>
      <c r="B724" s="84" t="s">
        <v>781</v>
      </c>
      <c r="C724" s="85" t="s">
        <v>3438</v>
      </c>
      <c r="D724" s="86" t="s">
        <v>3439</v>
      </c>
      <c r="E724" s="85" t="s">
        <v>3440</v>
      </c>
      <c r="F724" s="85" t="s">
        <v>3441</v>
      </c>
      <c r="G724" s="85" t="s">
        <v>3473</v>
      </c>
      <c r="H724" s="85" t="s">
        <v>3474</v>
      </c>
      <c r="K724" s="85" t="s">
        <v>3475</v>
      </c>
    </row>
    <row r="725" spans="1:11">
      <c r="A725" s="84" t="s">
        <v>1977</v>
      </c>
      <c r="B725" s="84" t="s">
        <v>781</v>
      </c>
      <c r="C725" s="85" t="s">
        <v>3438</v>
      </c>
      <c r="D725" s="86" t="s">
        <v>3439</v>
      </c>
      <c r="E725" s="85" t="s">
        <v>3476</v>
      </c>
      <c r="F725" s="85" t="s">
        <v>3477</v>
      </c>
      <c r="G725" s="85" t="s">
        <v>3442</v>
      </c>
      <c r="H725" s="85" t="s">
        <v>3443</v>
      </c>
      <c r="K725" s="85" t="s">
        <v>3478</v>
      </c>
    </row>
    <row r="726" spans="1:11">
      <c r="A726" s="84" t="s">
        <v>1977</v>
      </c>
      <c r="B726" s="84" t="s">
        <v>781</v>
      </c>
      <c r="C726" s="85" t="s">
        <v>3438</v>
      </c>
      <c r="D726" s="86" t="s">
        <v>3439</v>
      </c>
      <c r="E726" s="85" t="s">
        <v>3476</v>
      </c>
      <c r="F726" s="85" t="s">
        <v>3477</v>
      </c>
      <c r="G726" s="85" t="s">
        <v>3445</v>
      </c>
      <c r="H726" s="85" t="s">
        <v>3446</v>
      </c>
      <c r="K726" s="85" t="s">
        <v>3479</v>
      </c>
    </row>
    <row r="727" spans="1:11">
      <c r="A727" s="84" t="s">
        <v>1977</v>
      </c>
      <c r="B727" s="84" t="s">
        <v>781</v>
      </c>
      <c r="C727" s="85" t="s">
        <v>3438</v>
      </c>
      <c r="D727" s="86" t="s">
        <v>3439</v>
      </c>
      <c r="E727" s="85" t="s">
        <v>3476</v>
      </c>
      <c r="F727" s="85" t="s">
        <v>3477</v>
      </c>
      <c r="G727" s="85" t="s">
        <v>3448</v>
      </c>
      <c r="H727" s="85" t="s">
        <v>3449</v>
      </c>
      <c r="K727" s="85" t="s">
        <v>3480</v>
      </c>
    </row>
    <row r="728" spans="1:11">
      <c r="A728" s="84" t="s">
        <v>1977</v>
      </c>
      <c r="B728" s="84" t="s">
        <v>781</v>
      </c>
      <c r="C728" s="85" t="s">
        <v>3438</v>
      </c>
      <c r="D728" s="86" t="s">
        <v>3439</v>
      </c>
      <c r="E728" s="85" t="s">
        <v>3476</v>
      </c>
      <c r="F728" s="85" t="s">
        <v>3477</v>
      </c>
      <c r="G728" s="85" t="s">
        <v>3451</v>
      </c>
      <c r="H728" s="85" t="s">
        <v>3452</v>
      </c>
      <c r="K728" s="85" t="s">
        <v>3481</v>
      </c>
    </row>
    <row r="729" spans="1:11">
      <c r="A729" s="84" t="s">
        <v>1977</v>
      </c>
      <c r="B729" s="84" t="s">
        <v>781</v>
      </c>
      <c r="C729" s="85" t="s">
        <v>3438</v>
      </c>
      <c r="D729" s="86" t="s">
        <v>3439</v>
      </c>
      <c r="E729" s="85" t="s">
        <v>3476</v>
      </c>
      <c r="F729" s="85" t="s">
        <v>3477</v>
      </c>
      <c r="G729" s="85" t="s">
        <v>3454</v>
      </c>
      <c r="H729" s="85" t="s">
        <v>3455</v>
      </c>
      <c r="K729" s="85" t="s">
        <v>3482</v>
      </c>
    </row>
    <row r="730" spans="1:11">
      <c r="A730" s="84" t="s">
        <v>1977</v>
      </c>
      <c r="B730" s="84" t="s">
        <v>781</v>
      </c>
      <c r="C730" s="85" t="s">
        <v>3438</v>
      </c>
      <c r="D730" s="86" t="s">
        <v>3439</v>
      </c>
      <c r="E730" s="85" t="s">
        <v>3476</v>
      </c>
      <c r="F730" s="85" t="s">
        <v>3477</v>
      </c>
      <c r="G730" s="85" t="s">
        <v>1982</v>
      </c>
      <c r="H730" s="85" t="s">
        <v>1983</v>
      </c>
      <c r="K730" s="85" t="s">
        <v>3483</v>
      </c>
    </row>
    <row r="731" spans="1:11">
      <c r="A731" s="84" t="s">
        <v>1977</v>
      </c>
      <c r="B731" s="84" t="s">
        <v>781</v>
      </c>
      <c r="C731" s="85" t="s">
        <v>3438</v>
      </c>
      <c r="D731" s="86" t="s">
        <v>3439</v>
      </c>
      <c r="E731" s="85" t="s">
        <v>3476</v>
      </c>
      <c r="F731" s="85" t="s">
        <v>3477</v>
      </c>
      <c r="G731" s="85" t="s">
        <v>3458</v>
      </c>
      <c r="H731" s="85" t="s">
        <v>3459</v>
      </c>
      <c r="K731" s="85" t="s">
        <v>3484</v>
      </c>
    </row>
    <row r="732" spans="1:11">
      <c r="A732" s="84" t="s">
        <v>1977</v>
      </c>
      <c r="B732" s="84" t="s">
        <v>781</v>
      </c>
      <c r="C732" s="85" t="s">
        <v>3438</v>
      </c>
      <c r="D732" s="86" t="s">
        <v>3439</v>
      </c>
      <c r="E732" s="85" t="s">
        <v>3476</v>
      </c>
      <c r="F732" s="85" t="s">
        <v>3477</v>
      </c>
      <c r="G732" s="85" t="s">
        <v>3461</v>
      </c>
      <c r="H732" s="85" t="s">
        <v>3462</v>
      </c>
      <c r="K732" s="85" t="s">
        <v>3485</v>
      </c>
    </row>
    <row r="733" spans="1:11">
      <c r="A733" s="84" t="s">
        <v>1977</v>
      </c>
      <c r="B733" s="84" t="s">
        <v>781</v>
      </c>
      <c r="C733" s="85" t="s">
        <v>3438</v>
      </c>
      <c r="D733" s="86" t="s">
        <v>3439</v>
      </c>
      <c r="E733" s="85" t="s">
        <v>3476</v>
      </c>
      <c r="F733" s="85" t="s">
        <v>3477</v>
      </c>
      <c r="G733" s="85" t="s">
        <v>3464</v>
      </c>
      <c r="H733" s="85" t="s">
        <v>3465</v>
      </c>
      <c r="K733" s="85" t="s">
        <v>3486</v>
      </c>
    </row>
    <row r="734" spans="1:11">
      <c r="A734" s="84" t="s">
        <v>1977</v>
      </c>
      <c r="B734" s="84" t="s">
        <v>781</v>
      </c>
      <c r="C734" s="85" t="s">
        <v>3438</v>
      </c>
      <c r="D734" s="86" t="s">
        <v>3439</v>
      </c>
      <c r="E734" s="85" t="s">
        <v>3476</v>
      </c>
      <c r="F734" s="85" t="s">
        <v>3477</v>
      </c>
      <c r="G734" s="85" t="s">
        <v>3464</v>
      </c>
      <c r="H734" s="85" t="s">
        <v>3465</v>
      </c>
      <c r="I734" s="85" t="s">
        <v>3467</v>
      </c>
      <c r="J734" s="85" t="s">
        <v>3468</v>
      </c>
      <c r="K734" s="85" t="s">
        <v>3487</v>
      </c>
    </row>
    <row r="735" spans="1:11">
      <c r="A735" s="84" t="s">
        <v>1977</v>
      </c>
      <c r="B735" s="84" t="s">
        <v>781</v>
      </c>
      <c r="C735" s="85" t="s">
        <v>3438</v>
      </c>
      <c r="D735" s="86" t="s">
        <v>3439</v>
      </c>
      <c r="E735" s="85" t="s">
        <v>3476</v>
      </c>
      <c r="F735" s="85" t="s">
        <v>3477</v>
      </c>
      <c r="G735" s="85" t="s">
        <v>3464</v>
      </c>
      <c r="H735" s="85" t="s">
        <v>3465</v>
      </c>
      <c r="I735" s="85" t="s">
        <v>3470</v>
      </c>
      <c r="J735" s="85" t="s">
        <v>3471</v>
      </c>
      <c r="K735" s="85" t="s">
        <v>3488</v>
      </c>
    </row>
    <row r="736" spans="1:11">
      <c r="A736" s="84" t="s">
        <v>1977</v>
      </c>
      <c r="B736" s="84" t="s">
        <v>781</v>
      </c>
      <c r="C736" s="85" t="s">
        <v>3438</v>
      </c>
      <c r="D736" s="86" t="s">
        <v>3439</v>
      </c>
      <c r="E736" s="85" t="s">
        <v>3476</v>
      </c>
      <c r="F736" s="85" t="s">
        <v>3477</v>
      </c>
      <c r="G736" s="85" t="s">
        <v>3473</v>
      </c>
      <c r="H736" s="85" t="s">
        <v>3474</v>
      </c>
      <c r="K736" s="85" t="s">
        <v>3489</v>
      </c>
    </row>
    <row r="737" spans="1:11">
      <c r="A737" s="84" t="s">
        <v>1977</v>
      </c>
      <c r="B737" s="84" t="s">
        <v>781</v>
      </c>
      <c r="C737" s="85" t="s">
        <v>3438</v>
      </c>
      <c r="D737" s="86" t="s">
        <v>3439</v>
      </c>
      <c r="E737" s="85" t="s">
        <v>3490</v>
      </c>
      <c r="F737" s="85" t="s">
        <v>3491</v>
      </c>
      <c r="G737" s="85" t="s">
        <v>3442</v>
      </c>
      <c r="H737" s="85" t="s">
        <v>3443</v>
      </c>
      <c r="K737" s="85" t="s">
        <v>3492</v>
      </c>
    </row>
    <row r="738" spans="1:11">
      <c r="A738" s="84" t="s">
        <v>1977</v>
      </c>
      <c r="B738" s="84" t="s">
        <v>781</v>
      </c>
      <c r="C738" s="85" t="s">
        <v>3438</v>
      </c>
      <c r="D738" s="86" t="s">
        <v>3439</v>
      </c>
      <c r="E738" s="85" t="s">
        <v>3490</v>
      </c>
      <c r="F738" s="85" t="s">
        <v>3491</v>
      </c>
      <c r="G738" s="85" t="s">
        <v>3445</v>
      </c>
      <c r="H738" s="85" t="s">
        <v>3446</v>
      </c>
      <c r="K738" s="85" t="s">
        <v>3493</v>
      </c>
    </row>
    <row r="739" spans="1:11">
      <c r="A739" s="84" t="s">
        <v>1977</v>
      </c>
      <c r="B739" s="84" t="s">
        <v>781</v>
      </c>
      <c r="C739" s="85" t="s">
        <v>3438</v>
      </c>
      <c r="D739" s="86" t="s">
        <v>3439</v>
      </c>
      <c r="E739" s="85" t="s">
        <v>3490</v>
      </c>
      <c r="F739" s="85" t="s">
        <v>3491</v>
      </c>
      <c r="G739" s="85" t="s">
        <v>3448</v>
      </c>
      <c r="H739" s="85" t="s">
        <v>3449</v>
      </c>
      <c r="K739" s="85" t="s">
        <v>3494</v>
      </c>
    </row>
    <row r="740" spans="1:11">
      <c r="A740" s="84" t="s">
        <v>1977</v>
      </c>
      <c r="B740" s="84" t="s">
        <v>781</v>
      </c>
      <c r="C740" s="85" t="s">
        <v>3438</v>
      </c>
      <c r="D740" s="86" t="s">
        <v>3439</v>
      </c>
      <c r="E740" s="85" t="s">
        <v>3490</v>
      </c>
      <c r="F740" s="85" t="s">
        <v>3491</v>
      </c>
      <c r="G740" s="85" t="s">
        <v>3451</v>
      </c>
      <c r="H740" s="85" t="s">
        <v>3452</v>
      </c>
      <c r="K740" s="85" t="s">
        <v>3495</v>
      </c>
    </row>
    <row r="741" spans="1:11">
      <c r="A741" s="84" t="s">
        <v>1977</v>
      </c>
      <c r="B741" s="84" t="s">
        <v>781</v>
      </c>
      <c r="C741" s="85" t="s">
        <v>3438</v>
      </c>
      <c r="D741" s="86" t="s">
        <v>3439</v>
      </c>
      <c r="E741" s="85" t="s">
        <v>3490</v>
      </c>
      <c r="F741" s="85" t="s">
        <v>3491</v>
      </c>
      <c r="G741" s="85" t="s">
        <v>3454</v>
      </c>
      <c r="H741" s="85" t="s">
        <v>3455</v>
      </c>
      <c r="K741" s="85" t="s">
        <v>3496</v>
      </c>
    </row>
    <row r="742" spans="1:11">
      <c r="A742" s="84" t="s">
        <v>1977</v>
      </c>
      <c r="B742" s="84" t="s">
        <v>781</v>
      </c>
      <c r="C742" s="85" t="s">
        <v>3438</v>
      </c>
      <c r="D742" s="86" t="s">
        <v>3439</v>
      </c>
      <c r="E742" s="85" t="s">
        <v>3490</v>
      </c>
      <c r="F742" s="85" t="s">
        <v>3491</v>
      </c>
      <c r="G742" s="85" t="s">
        <v>1982</v>
      </c>
      <c r="H742" s="85" t="s">
        <v>1983</v>
      </c>
      <c r="K742" s="85" t="s">
        <v>3497</v>
      </c>
    </row>
    <row r="743" spans="1:11">
      <c r="A743" s="84" t="s">
        <v>1977</v>
      </c>
      <c r="B743" s="84" t="s">
        <v>781</v>
      </c>
      <c r="C743" s="85" t="s">
        <v>3438</v>
      </c>
      <c r="D743" s="86" t="s">
        <v>3439</v>
      </c>
      <c r="E743" s="85" t="s">
        <v>3490</v>
      </c>
      <c r="F743" s="85" t="s">
        <v>3491</v>
      </c>
      <c r="G743" s="85" t="s">
        <v>3458</v>
      </c>
      <c r="H743" s="85" t="s">
        <v>3459</v>
      </c>
      <c r="K743" s="85" t="s">
        <v>3498</v>
      </c>
    </row>
    <row r="744" spans="1:11">
      <c r="A744" s="84" t="s">
        <v>1977</v>
      </c>
      <c r="B744" s="84" t="s">
        <v>781</v>
      </c>
      <c r="C744" s="85" t="s">
        <v>3438</v>
      </c>
      <c r="D744" s="86" t="s">
        <v>3439</v>
      </c>
      <c r="E744" s="85" t="s">
        <v>3490</v>
      </c>
      <c r="F744" s="85" t="s">
        <v>3491</v>
      </c>
      <c r="G744" s="85" t="s">
        <v>3461</v>
      </c>
      <c r="H744" s="85" t="s">
        <v>3462</v>
      </c>
      <c r="K744" s="85" t="s">
        <v>3499</v>
      </c>
    </row>
    <row r="745" spans="1:11">
      <c r="A745" s="84" t="s">
        <v>1977</v>
      </c>
      <c r="B745" s="84" t="s">
        <v>781</v>
      </c>
      <c r="C745" s="85" t="s">
        <v>3438</v>
      </c>
      <c r="D745" s="86" t="s">
        <v>3439</v>
      </c>
      <c r="E745" s="85" t="s">
        <v>3490</v>
      </c>
      <c r="F745" s="85" t="s">
        <v>3491</v>
      </c>
      <c r="G745" s="85" t="s">
        <v>3464</v>
      </c>
      <c r="H745" s="85" t="s">
        <v>3465</v>
      </c>
      <c r="K745" s="85" t="s">
        <v>3500</v>
      </c>
    </row>
    <row r="746" spans="1:11">
      <c r="A746" s="84" t="s">
        <v>1977</v>
      </c>
      <c r="B746" s="84" t="s">
        <v>781</v>
      </c>
      <c r="C746" s="85" t="s">
        <v>3438</v>
      </c>
      <c r="D746" s="86" t="s">
        <v>3439</v>
      </c>
      <c r="E746" s="85" t="s">
        <v>3490</v>
      </c>
      <c r="F746" s="85" t="s">
        <v>3491</v>
      </c>
      <c r="G746" s="85" t="s">
        <v>3464</v>
      </c>
      <c r="H746" s="85" t="s">
        <v>3465</v>
      </c>
      <c r="I746" s="85" t="s">
        <v>3467</v>
      </c>
      <c r="J746" s="85" t="s">
        <v>3468</v>
      </c>
      <c r="K746" s="85" t="s">
        <v>3501</v>
      </c>
    </row>
    <row r="747" spans="1:11">
      <c r="A747" s="84" t="s">
        <v>1977</v>
      </c>
      <c r="B747" s="84" t="s">
        <v>781</v>
      </c>
      <c r="C747" s="85" t="s">
        <v>3438</v>
      </c>
      <c r="D747" s="86" t="s">
        <v>3439</v>
      </c>
      <c r="E747" s="85" t="s">
        <v>3490</v>
      </c>
      <c r="F747" s="85" t="s">
        <v>3491</v>
      </c>
      <c r="G747" s="85" t="s">
        <v>3464</v>
      </c>
      <c r="H747" s="85" t="s">
        <v>3465</v>
      </c>
      <c r="I747" s="85" t="s">
        <v>3470</v>
      </c>
      <c r="J747" s="85" t="s">
        <v>3471</v>
      </c>
      <c r="K747" s="85" t="s">
        <v>3502</v>
      </c>
    </row>
    <row r="748" spans="1:11">
      <c r="A748" s="84" t="s">
        <v>1977</v>
      </c>
      <c r="B748" s="84" t="s">
        <v>781</v>
      </c>
      <c r="C748" s="85" t="s">
        <v>3438</v>
      </c>
      <c r="D748" s="86" t="s">
        <v>3439</v>
      </c>
      <c r="E748" s="85" t="s">
        <v>3490</v>
      </c>
      <c r="F748" s="85" t="s">
        <v>3491</v>
      </c>
      <c r="G748" s="85" t="s">
        <v>3473</v>
      </c>
      <c r="H748" s="85" t="s">
        <v>3474</v>
      </c>
      <c r="K748" s="85" t="s">
        <v>3503</v>
      </c>
    </row>
    <row r="749" spans="1:11">
      <c r="A749" s="84" t="s">
        <v>1977</v>
      </c>
      <c r="B749" s="84" t="s">
        <v>781</v>
      </c>
      <c r="C749" s="85" t="s">
        <v>3438</v>
      </c>
      <c r="D749" s="86" t="s">
        <v>3439</v>
      </c>
      <c r="E749" s="85" t="s">
        <v>3504</v>
      </c>
      <c r="F749" s="85" t="s">
        <v>3505</v>
      </c>
      <c r="G749" s="85" t="s">
        <v>3442</v>
      </c>
      <c r="H749" s="85" t="s">
        <v>3443</v>
      </c>
      <c r="K749" s="85" t="s">
        <v>3506</v>
      </c>
    </row>
    <row r="750" spans="1:11">
      <c r="A750" s="84" t="s">
        <v>1977</v>
      </c>
      <c r="B750" s="84" t="s">
        <v>781</v>
      </c>
      <c r="C750" s="85" t="s">
        <v>3438</v>
      </c>
      <c r="D750" s="86" t="s">
        <v>3439</v>
      </c>
      <c r="E750" s="85" t="s">
        <v>3504</v>
      </c>
      <c r="F750" s="85" t="s">
        <v>3505</v>
      </c>
      <c r="G750" s="85" t="s">
        <v>3445</v>
      </c>
      <c r="H750" s="85" t="s">
        <v>3446</v>
      </c>
      <c r="K750" s="85" t="s">
        <v>3507</v>
      </c>
    </row>
    <row r="751" spans="1:11">
      <c r="A751" s="84" t="s">
        <v>1977</v>
      </c>
      <c r="B751" s="84" t="s">
        <v>781</v>
      </c>
      <c r="C751" s="85" t="s">
        <v>3438</v>
      </c>
      <c r="D751" s="86" t="s">
        <v>3439</v>
      </c>
      <c r="E751" s="85" t="s">
        <v>3504</v>
      </c>
      <c r="F751" s="85" t="s">
        <v>3505</v>
      </c>
      <c r="G751" s="85" t="s">
        <v>3448</v>
      </c>
      <c r="H751" s="85" t="s">
        <v>3449</v>
      </c>
      <c r="K751" s="85" t="s">
        <v>3508</v>
      </c>
    </row>
    <row r="752" spans="1:11">
      <c r="A752" s="84" t="s">
        <v>1977</v>
      </c>
      <c r="B752" s="84" t="s">
        <v>781</v>
      </c>
      <c r="C752" s="85" t="s">
        <v>3438</v>
      </c>
      <c r="D752" s="86" t="s">
        <v>3439</v>
      </c>
      <c r="E752" s="85" t="s">
        <v>3504</v>
      </c>
      <c r="F752" s="85" t="s">
        <v>3505</v>
      </c>
      <c r="G752" s="85" t="s">
        <v>3451</v>
      </c>
      <c r="H752" s="85" t="s">
        <v>3452</v>
      </c>
      <c r="K752" s="85" t="s">
        <v>3509</v>
      </c>
    </row>
    <row r="753" spans="1:11">
      <c r="A753" s="84" t="s">
        <v>1977</v>
      </c>
      <c r="B753" s="84" t="s">
        <v>781</v>
      </c>
      <c r="C753" s="85" t="s">
        <v>3438</v>
      </c>
      <c r="D753" s="86" t="s">
        <v>3439</v>
      </c>
      <c r="E753" s="85" t="s">
        <v>3504</v>
      </c>
      <c r="F753" s="85" t="s">
        <v>3505</v>
      </c>
      <c r="G753" s="85" t="s">
        <v>3454</v>
      </c>
      <c r="H753" s="85" t="s">
        <v>3455</v>
      </c>
      <c r="K753" s="85" t="s">
        <v>3510</v>
      </c>
    </row>
    <row r="754" spans="1:11">
      <c r="A754" s="84" t="s">
        <v>1977</v>
      </c>
      <c r="B754" s="84" t="s">
        <v>781</v>
      </c>
      <c r="C754" s="85" t="s">
        <v>3438</v>
      </c>
      <c r="D754" s="86" t="s">
        <v>3439</v>
      </c>
      <c r="E754" s="85" t="s">
        <v>3504</v>
      </c>
      <c r="F754" s="85" t="s">
        <v>3505</v>
      </c>
      <c r="G754" s="85" t="s">
        <v>1982</v>
      </c>
      <c r="H754" s="85" t="s">
        <v>1983</v>
      </c>
      <c r="K754" s="85" t="s">
        <v>3511</v>
      </c>
    </row>
    <row r="755" spans="1:11">
      <c r="A755" s="84" t="s">
        <v>1977</v>
      </c>
      <c r="B755" s="84" t="s">
        <v>781</v>
      </c>
      <c r="C755" s="85" t="s">
        <v>3438</v>
      </c>
      <c r="D755" s="86" t="s">
        <v>3439</v>
      </c>
      <c r="E755" s="85" t="s">
        <v>3504</v>
      </c>
      <c r="F755" s="85" t="s">
        <v>3505</v>
      </c>
      <c r="G755" s="85" t="s">
        <v>3458</v>
      </c>
      <c r="H755" s="85" t="s">
        <v>3459</v>
      </c>
      <c r="K755" s="85" t="s">
        <v>3512</v>
      </c>
    </row>
    <row r="756" spans="1:11">
      <c r="A756" s="84" t="s">
        <v>1977</v>
      </c>
      <c r="B756" s="84" t="s">
        <v>781</v>
      </c>
      <c r="C756" s="85" t="s">
        <v>3438</v>
      </c>
      <c r="D756" s="86" t="s">
        <v>3439</v>
      </c>
      <c r="E756" s="85" t="s">
        <v>3504</v>
      </c>
      <c r="F756" s="85" t="s">
        <v>3505</v>
      </c>
      <c r="G756" s="85" t="s">
        <v>3461</v>
      </c>
      <c r="H756" s="85" t="s">
        <v>3462</v>
      </c>
      <c r="K756" s="85" t="s">
        <v>3513</v>
      </c>
    </row>
    <row r="757" spans="1:11">
      <c r="A757" s="84" t="s">
        <v>1977</v>
      </c>
      <c r="B757" s="84" t="s">
        <v>781</v>
      </c>
      <c r="C757" s="85" t="s">
        <v>3438</v>
      </c>
      <c r="D757" s="86" t="s">
        <v>3439</v>
      </c>
      <c r="E757" s="85" t="s">
        <v>3504</v>
      </c>
      <c r="F757" s="85" t="s">
        <v>3505</v>
      </c>
      <c r="G757" s="85" t="s">
        <v>3464</v>
      </c>
      <c r="H757" s="85" t="s">
        <v>3465</v>
      </c>
      <c r="K757" s="85" t="s">
        <v>3514</v>
      </c>
    </row>
    <row r="758" spans="1:11">
      <c r="A758" s="84" t="s">
        <v>1977</v>
      </c>
      <c r="B758" s="84" t="s">
        <v>781</v>
      </c>
      <c r="C758" s="85" t="s">
        <v>3438</v>
      </c>
      <c r="D758" s="86" t="s">
        <v>3439</v>
      </c>
      <c r="E758" s="85" t="s">
        <v>3504</v>
      </c>
      <c r="F758" s="85" t="s">
        <v>3505</v>
      </c>
      <c r="G758" s="85" t="s">
        <v>3464</v>
      </c>
      <c r="H758" s="85" t="s">
        <v>3465</v>
      </c>
      <c r="I758" s="85" t="s">
        <v>3467</v>
      </c>
      <c r="J758" s="85" t="s">
        <v>3468</v>
      </c>
      <c r="K758" s="85" t="s">
        <v>3515</v>
      </c>
    </row>
    <row r="759" spans="1:11">
      <c r="A759" s="84" t="s">
        <v>1977</v>
      </c>
      <c r="B759" s="84" t="s">
        <v>781</v>
      </c>
      <c r="C759" s="85" t="s">
        <v>3438</v>
      </c>
      <c r="D759" s="86" t="s">
        <v>3439</v>
      </c>
      <c r="E759" s="85" t="s">
        <v>3504</v>
      </c>
      <c r="F759" s="85" t="s">
        <v>3505</v>
      </c>
      <c r="G759" s="85" t="s">
        <v>3464</v>
      </c>
      <c r="H759" s="85" t="s">
        <v>3465</v>
      </c>
      <c r="I759" s="85" t="s">
        <v>3470</v>
      </c>
      <c r="J759" s="85" t="s">
        <v>3471</v>
      </c>
      <c r="K759" s="85" t="s">
        <v>3516</v>
      </c>
    </row>
    <row r="760" spans="1:11">
      <c r="A760" s="84" t="s">
        <v>1977</v>
      </c>
      <c r="B760" s="84" t="s">
        <v>781</v>
      </c>
      <c r="C760" s="85" t="s">
        <v>3438</v>
      </c>
      <c r="D760" s="86" t="s">
        <v>3439</v>
      </c>
      <c r="E760" s="85" t="s">
        <v>3504</v>
      </c>
      <c r="F760" s="85" t="s">
        <v>3505</v>
      </c>
      <c r="G760" s="85" t="s">
        <v>3473</v>
      </c>
      <c r="H760" s="85" t="s">
        <v>3474</v>
      </c>
      <c r="K760" s="85" t="s">
        <v>3517</v>
      </c>
    </row>
    <row r="761" spans="1:11">
      <c r="A761" s="84" t="s">
        <v>1977</v>
      </c>
      <c r="B761" s="84" t="s">
        <v>781</v>
      </c>
      <c r="C761" s="85" t="s">
        <v>3438</v>
      </c>
      <c r="D761" s="86" t="s">
        <v>3439</v>
      </c>
      <c r="E761" s="85" t="s">
        <v>3518</v>
      </c>
      <c r="F761" s="85" t="s">
        <v>3519</v>
      </c>
      <c r="G761" s="85" t="s">
        <v>3442</v>
      </c>
      <c r="H761" s="85" t="s">
        <v>3443</v>
      </c>
      <c r="K761" s="85" t="s">
        <v>3520</v>
      </c>
    </row>
    <row r="762" spans="1:11">
      <c r="A762" s="84" t="s">
        <v>1977</v>
      </c>
      <c r="B762" s="84" t="s">
        <v>781</v>
      </c>
      <c r="C762" s="85" t="s">
        <v>3438</v>
      </c>
      <c r="D762" s="86" t="s">
        <v>3439</v>
      </c>
      <c r="E762" s="85" t="s">
        <v>3518</v>
      </c>
      <c r="F762" s="85" t="s">
        <v>3519</v>
      </c>
      <c r="G762" s="85" t="s">
        <v>3445</v>
      </c>
      <c r="H762" s="85" t="s">
        <v>3446</v>
      </c>
      <c r="K762" s="85" t="s">
        <v>3521</v>
      </c>
    </row>
    <row r="763" spans="1:11">
      <c r="A763" s="84" t="s">
        <v>1977</v>
      </c>
      <c r="B763" s="84" t="s">
        <v>781</v>
      </c>
      <c r="C763" s="85" t="s">
        <v>3438</v>
      </c>
      <c r="D763" s="86" t="s">
        <v>3439</v>
      </c>
      <c r="E763" s="85" t="s">
        <v>3518</v>
      </c>
      <c r="F763" s="85" t="s">
        <v>3519</v>
      </c>
      <c r="G763" s="85" t="s">
        <v>3448</v>
      </c>
      <c r="H763" s="85" t="s">
        <v>3449</v>
      </c>
      <c r="K763" s="85" t="s">
        <v>3522</v>
      </c>
    </row>
    <row r="764" spans="1:11">
      <c r="A764" s="84" t="s">
        <v>1977</v>
      </c>
      <c r="B764" s="84" t="s">
        <v>781</v>
      </c>
      <c r="C764" s="85" t="s">
        <v>3438</v>
      </c>
      <c r="D764" s="86" t="s">
        <v>3439</v>
      </c>
      <c r="E764" s="85" t="s">
        <v>3518</v>
      </c>
      <c r="F764" s="85" t="s">
        <v>3519</v>
      </c>
      <c r="G764" s="85" t="s">
        <v>3451</v>
      </c>
      <c r="H764" s="85" t="s">
        <v>3452</v>
      </c>
      <c r="K764" s="85" t="s">
        <v>3523</v>
      </c>
    </row>
    <row r="765" spans="1:11">
      <c r="A765" s="84" t="s">
        <v>1977</v>
      </c>
      <c r="B765" s="84" t="s">
        <v>781</v>
      </c>
      <c r="C765" s="85" t="s">
        <v>3438</v>
      </c>
      <c r="D765" s="86" t="s">
        <v>3439</v>
      </c>
      <c r="E765" s="85" t="s">
        <v>3518</v>
      </c>
      <c r="F765" s="85" t="s">
        <v>3519</v>
      </c>
      <c r="G765" s="85" t="s">
        <v>3454</v>
      </c>
      <c r="H765" s="85" t="s">
        <v>3455</v>
      </c>
      <c r="K765" s="85" t="s">
        <v>3524</v>
      </c>
    </row>
    <row r="766" spans="1:11">
      <c r="A766" s="84" t="s">
        <v>1977</v>
      </c>
      <c r="B766" s="84" t="s">
        <v>781</v>
      </c>
      <c r="C766" s="85" t="s">
        <v>3438</v>
      </c>
      <c r="D766" s="86" t="s">
        <v>3439</v>
      </c>
      <c r="E766" s="85" t="s">
        <v>3518</v>
      </c>
      <c r="F766" s="85" t="s">
        <v>3519</v>
      </c>
      <c r="G766" s="85" t="s">
        <v>1982</v>
      </c>
      <c r="H766" s="85" t="s">
        <v>1983</v>
      </c>
      <c r="K766" s="85" t="s">
        <v>3525</v>
      </c>
    </row>
    <row r="767" spans="1:11">
      <c r="A767" s="84" t="s">
        <v>1977</v>
      </c>
      <c r="B767" s="84" t="s">
        <v>781</v>
      </c>
      <c r="C767" s="85" t="s">
        <v>3438</v>
      </c>
      <c r="D767" s="86" t="s">
        <v>3439</v>
      </c>
      <c r="E767" s="85" t="s">
        <v>3518</v>
      </c>
      <c r="F767" s="85" t="s">
        <v>3519</v>
      </c>
      <c r="G767" s="85" t="s">
        <v>3458</v>
      </c>
      <c r="H767" s="85" t="s">
        <v>3459</v>
      </c>
      <c r="K767" s="85" t="s">
        <v>3526</v>
      </c>
    </row>
    <row r="768" spans="1:11">
      <c r="A768" s="84" t="s">
        <v>1977</v>
      </c>
      <c r="B768" s="84" t="s">
        <v>781</v>
      </c>
      <c r="C768" s="85" t="s">
        <v>3438</v>
      </c>
      <c r="D768" s="86" t="s">
        <v>3439</v>
      </c>
      <c r="E768" s="85" t="s">
        <v>3518</v>
      </c>
      <c r="F768" s="85" t="s">
        <v>3519</v>
      </c>
      <c r="G768" s="85" t="s">
        <v>3461</v>
      </c>
      <c r="H768" s="85" t="s">
        <v>3462</v>
      </c>
      <c r="K768" s="85" t="s">
        <v>3527</v>
      </c>
    </row>
    <row r="769" spans="1:11">
      <c r="A769" s="84" t="s">
        <v>1977</v>
      </c>
      <c r="B769" s="84" t="s">
        <v>781</v>
      </c>
      <c r="C769" s="85" t="s">
        <v>3438</v>
      </c>
      <c r="D769" s="86" t="s">
        <v>3439</v>
      </c>
      <c r="E769" s="85" t="s">
        <v>3518</v>
      </c>
      <c r="F769" s="85" t="s">
        <v>3519</v>
      </c>
      <c r="G769" s="85" t="s">
        <v>3464</v>
      </c>
      <c r="H769" s="85" t="s">
        <v>3465</v>
      </c>
      <c r="K769" s="85" t="s">
        <v>3528</v>
      </c>
    </row>
    <row r="770" spans="1:11">
      <c r="A770" s="84" t="s">
        <v>1977</v>
      </c>
      <c r="B770" s="84" t="s">
        <v>781</v>
      </c>
      <c r="C770" s="85" t="s">
        <v>3438</v>
      </c>
      <c r="D770" s="86" t="s">
        <v>3439</v>
      </c>
      <c r="E770" s="85" t="s">
        <v>3518</v>
      </c>
      <c r="F770" s="85" t="s">
        <v>3519</v>
      </c>
      <c r="G770" s="85" t="s">
        <v>3464</v>
      </c>
      <c r="H770" s="85" t="s">
        <v>3465</v>
      </c>
      <c r="I770" s="85" t="s">
        <v>3467</v>
      </c>
      <c r="J770" s="85" t="s">
        <v>3468</v>
      </c>
      <c r="K770" s="85" t="s">
        <v>3529</v>
      </c>
    </row>
    <row r="771" spans="1:11">
      <c r="A771" s="84" t="s">
        <v>1977</v>
      </c>
      <c r="B771" s="84" t="s">
        <v>781</v>
      </c>
      <c r="C771" s="85" t="s">
        <v>3438</v>
      </c>
      <c r="D771" s="86" t="s">
        <v>3439</v>
      </c>
      <c r="E771" s="85" t="s">
        <v>3518</v>
      </c>
      <c r="F771" s="85" t="s">
        <v>3519</v>
      </c>
      <c r="G771" s="85" t="s">
        <v>3464</v>
      </c>
      <c r="H771" s="85" t="s">
        <v>3465</v>
      </c>
      <c r="I771" s="85" t="s">
        <v>3470</v>
      </c>
      <c r="J771" s="85" t="s">
        <v>3471</v>
      </c>
      <c r="K771" s="85" t="s">
        <v>3530</v>
      </c>
    </row>
    <row r="772" spans="1:11">
      <c r="A772" s="84" t="s">
        <v>1977</v>
      </c>
      <c r="B772" s="84" t="s">
        <v>781</v>
      </c>
      <c r="C772" s="85" t="s">
        <v>3438</v>
      </c>
      <c r="D772" s="86" t="s">
        <v>3439</v>
      </c>
      <c r="E772" s="85" t="s">
        <v>3518</v>
      </c>
      <c r="F772" s="85" t="s">
        <v>3519</v>
      </c>
      <c r="G772" s="85" t="s">
        <v>3473</v>
      </c>
      <c r="H772" s="85" t="s">
        <v>3474</v>
      </c>
      <c r="K772" s="85" t="s">
        <v>3531</v>
      </c>
    </row>
    <row r="773" spans="1:11">
      <c r="A773" s="84" t="s">
        <v>1977</v>
      </c>
      <c r="B773" s="84" t="s">
        <v>781</v>
      </c>
      <c r="C773" s="85" t="s">
        <v>3438</v>
      </c>
      <c r="D773" s="86" t="s">
        <v>3439</v>
      </c>
      <c r="E773" s="85" t="s">
        <v>3532</v>
      </c>
      <c r="F773" s="85" t="s">
        <v>3533</v>
      </c>
      <c r="G773" s="85" t="s">
        <v>3445</v>
      </c>
      <c r="H773" s="85" t="s">
        <v>3446</v>
      </c>
      <c r="K773" s="85" t="s">
        <v>3534</v>
      </c>
    </row>
    <row r="774" spans="1:11">
      <c r="A774" s="84" t="s">
        <v>1977</v>
      </c>
      <c r="B774" s="84" t="s">
        <v>781</v>
      </c>
      <c r="C774" s="85" t="s">
        <v>3438</v>
      </c>
      <c r="D774" s="86" t="s">
        <v>3439</v>
      </c>
      <c r="E774" s="85" t="s">
        <v>3532</v>
      </c>
      <c r="F774" s="85" t="s">
        <v>3533</v>
      </c>
      <c r="G774" s="85" t="s">
        <v>3448</v>
      </c>
      <c r="H774" s="85" t="s">
        <v>3449</v>
      </c>
      <c r="K774" s="85" t="s">
        <v>3535</v>
      </c>
    </row>
    <row r="775" spans="1:11">
      <c r="A775" s="84" t="s">
        <v>1977</v>
      </c>
      <c r="B775" s="84" t="s">
        <v>781</v>
      </c>
      <c r="C775" s="85" t="s">
        <v>3438</v>
      </c>
      <c r="D775" s="86" t="s">
        <v>3439</v>
      </c>
      <c r="E775" s="85" t="s">
        <v>3532</v>
      </c>
      <c r="F775" s="85" t="s">
        <v>3533</v>
      </c>
      <c r="G775" s="85" t="s">
        <v>3451</v>
      </c>
      <c r="H775" s="85" t="s">
        <v>3452</v>
      </c>
      <c r="K775" s="85" t="s">
        <v>3536</v>
      </c>
    </row>
    <row r="776" spans="1:11">
      <c r="A776" s="84" t="s">
        <v>1977</v>
      </c>
      <c r="B776" s="84" t="s">
        <v>781</v>
      </c>
      <c r="C776" s="85" t="s">
        <v>3438</v>
      </c>
      <c r="D776" s="86" t="s">
        <v>3439</v>
      </c>
      <c r="E776" s="85" t="s">
        <v>3532</v>
      </c>
      <c r="F776" s="85" t="s">
        <v>3533</v>
      </c>
      <c r="G776" s="85" t="s">
        <v>3537</v>
      </c>
      <c r="H776" s="85" t="s">
        <v>3538</v>
      </c>
      <c r="K776" s="85" t="s">
        <v>3539</v>
      </c>
    </row>
    <row r="777" spans="1:11">
      <c r="A777" s="84" t="s">
        <v>1977</v>
      </c>
      <c r="B777" s="84" t="s">
        <v>781</v>
      </c>
      <c r="C777" s="85" t="s">
        <v>3438</v>
      </c>
      <c r="D777" s="86" t="s">
        <v>3439</v>
      </c>
      <c r="E777" s="85" t="s">
        <v>3532</v>
      </c>
      <c r="F777" s="85" t="s">
        <v>3533</v>
      </c>
      <c r="G777" s="85" t="s">
        <v>1982</v>
      </c>
      <c r="H777" s="85" t="s">
        <v>1983</v>
      </c>
      <c r="K777" s="85" t="s">
        <v>3540</v>
      </c>
    </row>
    <row r="778" spans="1:11">
      <c r="A778" s="84" t="s">
        <v>1977</v>
      </c>
      <c r="B778" s="84" t="s">
        <v>781</v>
      </c>
      <c r="C778" s="85" t="s">
        <v>3438</v>
      </c>
      <c r="D778" s="86" t="s">
        <v>3439</v>
      </c>
      <c r="E778" s="85" t="s">
        <v>3532</v>
      </c>
      <c r="F778" s="85" t="s">
        <v>3533</v>
      </c>
      <c r="G778" s="85" t="s">
        <v>3458</v>
      </c>
      <c r="H778" s="85" t="s">
        <v>3459</v>
      </c>
      <c r="K778" s="85" t="s">
        <v>3541</v>
      </c>
    </row>
    <row r="779" spans="1:11">
      <c r="A779" s="84" t="s">
        <v>1977</v>
      </c>
      <c r="B779" s="84" t="s">
        <v>781</v>
      </c>
      <c r="C779" s="85" t="s">
        <v>3438</v>
      </c>
      <c r="D779" s="86" t="s">
        <v>3439</v>
      </c>
      <c r="E779" s="85" t="s">
        <v>3532</v>
      </c>
      <c r="F779" s="85" t="s">
        <v>3533</v>
      </c>
      <c r="G779" s="85" t="s">
        <v>3461</v>
      </c>
      <c r="H779" s="85" t="s">
        <v>3462</v>
      </c>
      <c r="K779" s="85" t="s">
        <v>3542</v>
      </c>
    </row>
    <row r="780" spans="1:11">
      <c r="A780" s="84" t="s">
        <v>1977</v>
      </c>
      <c r="B780" s="84" t="s">
        <v>781</v>
      </c>
      <c r="C780" s="85" t="s">
        <v>3438</v>
      </c>
      <c r="D780" s="86" t="s">
        <v>3439</v>
      </c>
      <c r="E780" s="85" t="s">
        <v>3543</v>
      </c>
      <c r="F780" s="85" t="s">
        <v>3544</v>
      </c>
      <c r="G780" s="85" t="s">
        <v>2549</v>
      </c>
      <c r="H780" s="85" t="s">
        <v>2550</v>
      </c>
      <c r="K780" s="85" t="s">
        <v>3545</v>
      </c>
    </row>
    <row r="781" spans="1:11">
      <c r="A781" s="84" t="s">
        <v>1977</v>
      </c>
      <c r="B781" s="84" t="s">
        <v>781</v>
      </c>
      <c r="C781" s="85" t="s">
        <v>3438</v>
      </c>
      <c r="D781" s="86" t="s">
        <v>3439</v>
      </c>
      <c r="E781" s="85" t="s">
        <v>3543</v>
      </c>
      <c r="F781" s="85" t="s">
        <v>3544</v>
      </c>
      <c r="G781" s="85" t="s">
        <v>3451</v>
      </c>
      <c r="H781" s="85" t="s">
        <v>3452</v>
      </c>
      <c r="K781" s="85" t="s">
        <v>3546</v>
      </c>
    </row>
    <row r="782" spans="1:11">
      <c r="A782" s="84" t="s">
        <v>1977</v>
      </c>
      <c r="B782" s="84" t="s">
        <v>781</v>
      </c>
      <c r="C782" s="85" t="s">
        <v>3438</v>
      </c>
      <c r="D782" s="86" t="s">
        <v>3439</v>
      </c>
      <c r="E782" s="85" t="s">
        <v>3543</v>
      </c>
      <c r="F782" s="85" t="s">
        <v>3544</v>
      </c>
      <c r="G782" s="85" t="s">
        <v>3547</v>
      </c>
      <c r="H782" s="85" t="s">
        <v>3548</v>
      </c>
      <c r="K782" s="85" t="s">
        <v>3549</v>
      </c>
    </row>
    <row r="783" spans="1:11">
      <c r="A783" s="84" t="s">
        <v>1977</v>
      </c>
      <c r="B783" s="84" t="s">
        <v>781</v>
      </c>
      <c r="C783" s="85" t="s">
        <v>3438</v>
      </c>
      <c r="D783" s="86" t="s">
        <v>3439</v>
      </c>
      <c r="E783" s="85" t="s">
        <v>3543</v>
      </c>
      <c r="F783" s="85" t="s">
        <v>3544</v>
      </c>
      <c r="G783" s="85" t="s">
        <v>3550</v>
      </c>
      <c r="H783" s="85" t="s">
        <v>3551</v>
      </c>
      <c r="K783" s="85" t="s">
        <v>3552</v>
      </c>
    </row>
    <row r="784" spans="1:11">
      <c r="A784" s="84" t="s">
        <v>1977</v>
      </c>
      <c r="B784" s="84" t="s">
        <v>781</v>
      </c>
      <c r="C784" s="85" t="s">
        <v>3438</v>
      </c>
      <c r="D784" s="86" t="s">
        <v>3439</v>
      </c>
      <c r="E784" s="85" t="s">
        <v>3543</v>
      </c>
      <c r="F784" s="85" t="s">
        <v>3544</v>
      </c>
      <c r="G784" s="85" t="s">
        <v>3550</v>
      </c>
      <c r="H784" s="85" t="s">
        <v>3551</v>
      </c>
      <c r="I784" s="85" t="s">
        <v>3553</v>
      </c>
      <c r="J784" s="85" t="s">
        <v>3554</v>
      </c>
      <c r="K784" s="85" t="s">
        <v>3555</v>
      </c>
    </row>
    <row r="785" spans="1:11">
      <c r="A785" s="84" t="s">
        <v>1977</v>
      </c>
      <c r="B785" s="84" t="s">
        <v>781</v>
      </c>
      <c r="C785" s="85" t="s">
        <v>3438</v>
      </c>
      <c r="D785" s="86" t="s">
        <v>3439</v>
      </c>
      <c r="E785" s="85" t="s">
        <v>3543</v>
      </c>
      <c r="F785" s="85" t="s">
        <v>3544</v>
      </c>
      <c r="G785" s="85" t="s">
        <v>3556</v>
      </c>
      <c r="H785" s="85" t="s">
        <v>3557</v>
      </c>
      <c r="K785" s="85" t="s">
        <v>3558</v>
      </c>
    </row>
    <row r="786" spans="1:11">
      <c r="A786" s="84" t="s">
        <v>1977</v>
      </c>
      <c r="B786" s="84" t="s">
        <v>781</v>
      </c>
      <c r="C786" s="85" t="s">
        <v>3438</v>
      </c>
      <c r="D786" s="86" t="s">
        <v>3439</v>
      </c>
      <c r="E786" s="85" t="s">
        <v>3543</v>
      </c>
      <c r="F786" s="85" t="s">
        <v>3544</v>
      </c>
      <c r="G786" s="85" t="s">
        <v>3559</v>
      </c>
      <c r="H786" s="85" t="s">
        <v>3560</v>
      </c>
      <c r="K786" s="85" t="s">
        <v>3561</v>
      </c>
    </row>
    <row r="787" spans="1:11">
      <c r="A787" s="84" t="s">
        <v>1977</v>
      </c>
      <c r="B787" s="84" t="s">
        <v>781</v>
      </c>
      <c r="C787" s="85" t="s">
        <v>3438</v>
      </c>
      <c r="D787" s="86" t="s">
        <v>3439</v>
      </c>
      <c r="E787" s="85" t="s">
        <v>3543</v>
      </c>
      <c r="F787" s="85" t="s">
        <v>3544</v>
      </c>
      <c r="G787" s="85" t="s">
        <v>3562</v>
      </c>
      <c r="H787" s="85" t="s">
        <v>3563</v>
      </c>
      <c r="K787" s="85" t="s">
        <v>3564</v>
      </c>
    </row>
    <row r="788" spans="1:11">
      <c r="A788" s="84" t="s">
        <v>1977</v>
      </c>
      <c r="B788" s="84" t="s">
        <v>781</v>
      </c>
      <c r="C788" s="85" t="s">
        <v>3438</v>
      </c>
      <c r="D788" s="86" t="s">
        <v>3439</v>
      </c>
      <c r="E788" s="85" t="s">
        <v>3543</v>
      </c>
      <c r="F788" s="85" t="s">
        <v>3544</v>
      </c>
      <c r="G788" s="85" t="s">
        <v>3565</v>
      </c>
      <c r="H788" s="85" t="s">
        <v>3566</v>
      </c>
      <c r="K788" s="85" t="s">
        <v>3567</v>
      </c>
    </row>
    <row r="789" spans="1:11">
      <c r="A789" s="84" t="s">
        <v>1977</v>
      </c>
      <c r="B789" s="84" t="s">
        <v>781</v>
      </c>
      <c r="C789" s="85" t="s">
        <v>3438</v>
      </c>
      <c r="D789" s="86" t="s">
        <v>3439</v>
      </c>
      <c r="E789" s="85" t="s">
        <v>3543</v>
      </c>
      <c r="F789" s="85" t="s">
        <v>3544</v>
      </c>
      <c r="G789" s="85" t="s">
        <v>3565</v>
      </c>
      <c r="H789" s="85" t="s">
        <v>3566</v>
      </c>
      <c r="I789" s="85" t="s">
        <v>3568</v>
      </c>
      <c r="J789" s="85" t="s">
        <v>3569</v>
      </c>
      <c r="K789" s="85" t="s">
        <v>3570</v>
      </c>
    </row>
    <row r="790" spans="1:11">
      <c r="A790" s="84" t="s">
        <v>1977</v>
      </c>
      <c r="B790" s="84" t="s">
        <v>781</v>
      </c>
      <c r="C790" s="85" t="s">
        <v>3438</v>
      </c>
      <c r="D790" s="86" t="s">
        <v>3439</v>
      </c>
      <c r="E790" s="85" t="s">
        <v>3543</v>
      </c>
      <c r="F790" s="85" t="s">
        <v>3544</v>
      </c>
      <c r="G790" s="85" t="s">
        <v>3565</v>
      </c>
      <c r="H790" s="85" t="s">
        <v>3566</v>
      </c>
      <c r="I790" s="85" t="s">
        <v>3470</v>
      </c>
      <c r="J790" s="85" t="s">
        <v>3471</v>
      </c>
      <c r="K790" s="85" t="s">
        <v>3571</v>
      </c>
    </row>
    <row r="791" spans="1:11">
      <c r="A791" s="84" t="s">
        <v>1977</v>
      </c>
      <c r="B791" s="84" t="s">
        <v>781</v>
      </c>
      <c r="C791" s="85" t="s">
        <v>3438</v>
      </c>
      <c r="D791" s="86" t="s">
        <v>3439</v>
      </c>
      <c r="E791" s="85" t="s">
        <v>3543</v>
      </c>
      <c r="F791" s="85" t="s">
        <v>3544</v>
      </c>
      <c r="G791" s="85" t="s">
        <v>3572</v>
      </c>
      <c r="H791" s="85" t="s">
        <v>3573</v>
      </c>
      <c r="K791" s="85" t="s">
        <v>3574</v>
      </c>
    </row>
    <row r="792" spans="1:11">
      <c r="A792" s="84" t="s">
        <v>1977</v>
      </c>
      <c r="B792" s="84" t="s">
        <v>781</v>
      </c>
      <c r="C792" s="85" t="s">
        <v>3438</v>
      </c>
      <c r="D792" s="86" t="s">
        <v>3439</v>
      </c>
      <c r="E792" s="85" t="s">
        <v>3543</v>
      </c>
      <c r="F792" s="85" t="s">
        <v>3544</v>
      </c>
      <c r="G792" s="85" t="s">
        <v>3572</v>
      </c>
      <c r="H792" s="85" t="s">
        <v>3573</v>
      </c>
      <c r="I792" s="85" t="s">
        <v>3568</v>
      </c>
      <c r="J792" s="85" t="s">
        <v>3569</v>
      </c>
      <c r="K792" s="85" t="s">
        <v>3575</v>
      </c>
    </row>
    <row r="793" spans="1:11">
      <c r="A793" s="84" t="s">
        <v>1977</v>
      </c>
      <c r="B793" s="84" t="s">
        <v>781</v>
      </c>
      <c r="C793" s="85" t="s">
        <v>3576</v>
      </c>
      <c r="D793" s="86" t="s">
        <v>3577</v>
      </c>
      <c r="E793" s="85" t="s">
        <v>3578</v>
      </c>
      <c r="F793" s="85" t="s">
        <v>3579</v>
      </c>
      <c r="G793" s="85" t="s">
        <v>3580</v>
      </c>
      <c r="H793" s="85" t="s">
        <v>3581</v>
      </c>
      <c r="K793" s="85" t="s">
        <v>3582</v>
      </c>
    </row>
    <row r="794" spans="1:11">
      <c r="A794" s="84" t="s">
        <v>1977</v>
      </c>
      <c r="B794" s="84" t="s">
        <v>781</v>
      </c>
      <c r="C794" s="85" t="s">
        <v>3576</v>
      </c>
      <c r="D794" s="86" t="s">
        <v>3577</v>
      </c>
      <c r="E794" s="85" t="s">
        <v>3578</v>
      </c>
      <c r="F794" s="85" t="s">
        <v>3579</v>
      </c>
      <c r="G794" s="85" t="s">
        <v>3580</v>
      </c>
      <c r="H794" s="85" t="s">
        <v>3581</v>
      </c>
      <c r="I794" s="85" t="s">
        <v>3583</v>
      </c>
      <c r="J794" s="85" t="s">
        <v>3584</v>
      </c>
      <c r="K794" s="85" t="s">
        <v>3585</v>
      </c>
    </row>
    <row r="795" spans="1:11">
      <c r="A795" s="84" t="s">
        <v>1977</v>
      </c>
      <c r="B795" s="84" t="s">
        <v>781</v>
      </c>
      <c r="C795" s="85" t="s">
        <v>3576</v>
      </c>
      <c r="D795" s="86" t="s">
        <v>3577</v>
      </c>
      <c r="E795" s="85" t="s">
        <v>3578</v>
      </c>
      <c r="F795" s="85" t="s">
        <v>3579</v>
      </c>
      <c r="G795" s="85" t="s">
        <v>3580</v>
      </c>
      <c r="H795" s="85" t="s">
        <v>3581</v>
      </c>
      <c r="I795" s="85" t="s">
        <v>3586</v>
      </c>
      <c r="J795" s="85" t="s">
        <v>3587</v>
      </c>
      <c r="K795" s="85" t="s">
        <v>3588</v>
      </c>
    </row>
    <row r="796" spans="1:11">
      <c r="A796" s="84" t="s">
        <v>1977</v>
      </c>
      <c r="B796" s="84" t="s">
        <v>781</v>
      </c>
      <c r="C796" s="85" t="s">
        <v>3576</v>
      </c>
      <c r="D796" s="86" t="s">
        <v>3577</v>
      </c>
      <c r="E796" s="85" t="s">
        <v>3578</v>
      </c>
      <c r="F796" s="85" t="s">
        <v>3579</v>
      </c>
      <c r="G796" s="85" t="s">
        <v>3580</v>
      </c>
      <c r="H796" s="85" t="s">
        <v>3581</v>
      </c>
      <c r="I796" s="85" t="s">
        <v>3589</v>
      </c>
      <c r="J796" s="85" t="s">
        <v>3590</v>
      </c>
      <c r="K796" s="85" t="s">
        <v>3591</v>
      </c>
    </row>
    <row r="797" spans="1:11">
      <c r="A797" s="84" t="s">
        <v>1977</v>
      </c>
      <c r="B797" s="84" t="s">
        <v>781</v>
      </c>
      <c r="C797" s="85" t="s">
        <v>3576</v>
      </c>
      <c r="D797" s="86" t="s">
        <v>3577</v>
      </c>
      <c r="E797" s="85" t="s">
        <v>3578</v>
      </c>
      <c r="F797" s="85" t="s">
        <v>3579</v>
      </c>
      <c r="G797" s="85" t="s">
        <v>3580</v>
      </c>
      <c r="H797" s="85" t="s">
        <v>3581</v>
      </c>
      <c r="I797" s="85" t="s">
        <v>3592</v>
      </c>
      <c r="J797" s="85" t="s">
        <v>3593</v>
      </c>
      <c r="K797" s="85" t="s">
        <v>3594</v>
      </c>
    </row>
    <row r="798" spans="1:11">
      <c r="A798" s="84" t="s">
        <v>1977</v>
      </c>
      <c r="B798" s="84" t="s">
        <v>781</v>
      </c>
      <c r="C798" s="85" t="s">
        <v>3576</v>
      </c>
      <c r="D798" s="86" t="s">
        <v>3577</v>
      </c>
      <c r="E798" s="85" t="s">
        <v>3578</v>
      </c>
      <c r="F798" s="85" t="s">
        <v>3579</v>
      </c>
      <c r="G798" s="85" t="s">
        <v>3580</v>
      </c>
      <c r="H798" s="85" t="s">
        <v>3581</v>
      </c>
      <c r="I798" s="85" t="s">
        <v>3595</v>
      </c>
      <c r="J798" s="85" t="s">
        <v>3596</v>
      </c>
      <c r="K798" s="85" t="s">
        <v>3597</v>
      </c>
    </row>
    <row r="799" spans="1:11">
      <c r="A799" s="84" t="s">
        <v>1977</v>
      </c>
      <c r="B799" s="84" t="s">
        <v>781</v>
      </c>
      <c r="C799" s="85" t="s">
        <v>3576</v>
      </c>
      <c r="D799" s="86" t="s">
        <v>3577</v>
      </c>
      <c r="E799" s="85" t="s">
        <v>3578</v>
      </c>
      <c r="F799" s="85" t="s">
        <v>3579</v>
      </c>
      <c r="G799" s="85" t="s">
        <v>3580</v>
      </c>
      <c r="H799" s="85" t="s">
        <v>3581</v>
      </c>
      <c r="I799" s="85" t="s">
        <v>3598</v>
      </c>
      <c r="J799" s="85" t="s">
        <v>3599</v>
      </c>
      <c r="K799" s="85" t="s">
        <v>3600</v>
      </c>
    </row>
    <row r="800" spans="1:11">
      <c r="A800" s="84" t="s">
        <v>1977</v>
      </c>
      <c r="B800" s="84" t="s">
        <v>781</v>
      </c>
      <c r="C800" s="85" t="s">
        <v>3576</v>
      </c>
      <c r="D800" s="86" t="s">
        <v>3577</v>
      </c>
      <c r="E800" s="85" t="s">
        <v>3578</v>
      </c>
      <c r="F800" s="85" t="s">
        <v>3579</v>
      </c>
      <c r="G800" s="85" t="s">
        <v>3580</v>
      </c>
      <c r="H800" s="85" t="s">
        <v>3581</v>
      </c>
      <c r="I800" s="85" t="s">
        <v>3601</v>
      </c>
      <c r="J800" s="85" t="s">
        <v>3602</v>
      </c>
      <c r="K800" s="85" t="s">
        <v>3603</v>
      </c>
    </row>
    <row r="801" spans="1:11">
      <c r="A801" s="84" t="s">
        <v>1977</v>
      </c>
      <c r="B801" s="84" t="s">
        <v>781</v>
      </c>
      <c r="C801" s="85" t="s">
        <v>3576</v>
      </c>
      <c r="D801" s="86" t="s">
        <v>3577</v>
      </c>
      <c r="E801" s="85" t="s">
        <v>3578</v>
      </c>
      <c r="F801" s="85" t="s">
        <v>3579</v>
      </c>
      <c r="G801" s="85" t="s">
        <v>3604</v>
      </c>
      <c r="H801" s="85" t="s">
        <v>3605</v>
      </c>
      <c r="K801" s="85" t="s">
        <v>3606</v>
      </c>
    </row>
    <row r="802" spans="1:11">
      <c r="A802" s="84" t="s">
        <v>1977</v>
      </c>
      <c r="B802" s="84" t="s">
        <v>781</v>
      </c>
      <c r="C802" s="85" t="s">
        <v>3576</v>
      </c>
      <c r="D802" s="86" t="s">
        <v>3577</v>
      </c>
      <c r="E802" s="85" t="s">
        <v>3578</v>
      </c>
      <c r="F802" s="85" t="s">
        <v>3579</v>
      </c>
      <c r="G802" s="85" t="s">
        <v>3607</v>
      </c>
      <c r="H802" s="85" t="s">
        <v>3608</v>
      </c>
      <c r="K802" s="85" t="s">
        <v>3609</v>
      </c>
    </row>
    <row r="803" spans="1:11">
      <c r="A803" s="84" t="s">
        <v>1977</v>
      </c>
      <c r="B803" s="84" t="s">
        <v>781</v>
      </c>
      <c r="C803" s="85" t="s">
        <v>3576</v>
      </c>
      <c r="D803" s="86" t="s">
        <v>3577</v>
      </c>
      <c r="E803" s="85" t="s">
        <v>3578</v>
      </c>
      <c r="F803" s="85" t="s">
        <v>3579</v>
      </c>
      <c r="G803" s="85" t="s">
        <v>3610</v>
      </c>
      <c r="H803" s="85" t="s">
        <v>3611</v>
      </c>
      <c r="K803" s="85" t="s">
        <v>3612</v>
      </c>
    </row>
    <row r="804" spans="1:11">
      <c r="A804" s="84" t="s">
        <v>1977</v>
      </c>
      <c r="B804" s="84" t="s">
        <v>781</v>
      </c>
      <c r="C804" s="85" t="s">
        <v>3576</v>
      </c>
      <c r="D804" s="86" t="s">
        <v>3577</v>
      </c>
      <c r="E804" s="85" t="s">
        <v>3578</v>
      </c>
      <c r="F804" s="85" t="s">
        <v>3579</v>
      </c>
      <c r="G804" s="85" t="s">
        <v>3613</v>
      </c>
      <c r="H804" s="85" t="s">
        <v>3614</v>
      </c>
      <c r="K804" s="85" t="s">
        <v>3615</v>
      </c>
    </row>
    <row r="805" spans="1:11">
      <c r="A805" s="84" t="s">
        <v>1977</v>
      </c>
      <c r="B805" s="84" t="s">
        <v>781</v>
      </c>
      <c r="C805" s="85" t="s">
        <v>3576</v>
      </c>
      <c r="D805" s="86" t="s">
        <v>3577</v>
      </c>
      <c r="E805" s="85" t="s">
        <v>3578</v>
      </c>
      <c r="F805" s="85" t="s">
        <v>3579</v>
      </c>
      <c r="G805" s="85" t="s">
        <v>3613</v>
      </c>
      <c r="H805" s="85" t="s">
        <v>3614</v>
      </c>
      <c r="I805" s="85" t="s">
        <v>3586</v>
      </c>
      <c r="J805" s="85" t="s">
        <v>3587</v>
      </c>
      <c r="K805" s="85" t="s">
        <v>3616</v>
      </c>
    </row>
    <row r="806" spans="1:11">
      <c r="A806" s="84" t="s">
        <v>1977</v>
      </c>
      <c r="B806" s="84" t="s">
        <v>781</v>
      </c>
      <c r="C806" s="85" t="s">
        <v>3576</v>
      </c>
      <c r="D806" s="86" t="s">
        <v>3577</v>
      </c>
      <c r="E806" s="85" t="s">
        <v>3578</v>
      </c>
      <c r="F806" s="85" t="s">
        <v>3579</v>
      </c>
      <c r="G806" s="85" t="s">
        <v>3613</v>
      </c>
      <c r="H806" s="85" t="s">
        <v>3614</v>
      </c>
      <c r="I806" s="85" t="s">
        <v>3617</v>
      </c>
      <c r="J806" s="85" t="s">
        <v>3618</v>
      </c>
      <c r="K806" s="85" t="s">
        <v>3619</v>
      </c>
    </row>
    <row r="807" spans="1:11">
      <c r="A807" s="84" t="s">
        <v>1977</v>
      </c>
      <c r="B807" s="84" t="s">
        <v>781</v>
      </c>
      <c r="C807" s="85" t="s">
        <v>3576</v>
      </c>
      <c r="D807" s="86" t="s">
        <v>3577</v>
      </c>
      <c r="E807" s="85" t="s">
        <v>3578</v>
      </c>
      <c r="F807" s="85" t="s">
        <v>3579</v>
      </c>
      <c r="G807" s="85" t="s">
        <v>3613</v>
      </c>
      <c r="H807" s="85" t="s">
        <v>3614</v>
      </c>
      <c r="I807" s="85" t="s">
        <v>3620</v>
      </c>
      <c r="J807" s="85" t="s">
        <v>3621</v>
      </c>
      <c r="K807" s="85" t="s">
        <v>3622</v>
      </c>
    </row>
    <row r="808" spans="1:11">
      <c r="A808" s="84" t="s">
        <v>1977</v>
      </c>
      <c r="B808" s="84" t="s">
        <v>781</v>
      </c>
      <c r="C808" s="85" t="s">
        <v>3576</v>
      </c>
      <c r="D808" s="86" t="s">
        <v>3577</v>
      </c>
      <c r="E808" s="85" t="s">
        <v>3578</v>
      </c>
      <c r="F808" s="85" t="s">
        <v>3579</v>
      </c>
      <c r="G808" s="85" t="s">
        <v>3613</v>
      </c>
      <c r="H808" s="85" t="s">
        <v>3614</v>
      </c>
      <c r="I808" s="85" t="s">
        <v>3583</v>
      </c>
      <c r="J808" s="85" t="s">
        <v>3584</v>
      </c>
      <c r="K808" s="85" t="s">
        <v>3623</v>
      </c>
    </row>
    <row r="809" spans="1:11">
      <c r="A809" s="84" t="s">
        <v>1977</v>
      </c>
      <c r="B809" s="84" t="s">
        <v>781</v>
      </c>
      <c r="C809" s="85" t="s">
        <v>3576</v>
      </c>
      <c r="D809" s="86" t="s">
        <v>3577</v>
      </c>
      <c r="E809" s="85" t="s">
        <v>3578</v>
      </c>
      <c r="F809" s="85" t="s">
        <v>3579</v>
      </c>
      <c r="G809" s="85" t="s">
        <v>3624</v>
      </c>
      <c r="H809" s="85" t="s">
        <v>3625</v>
      </c>
      <c r="K809" s="85" t="s">
        <v>3626</v>
      </c>
    </row>
    <row r="810" spans="1:11">
      <c r="A810" s="84" t="s">
        <v>1977</v>
      </c>
      <c r="B810" s="84" t="s">
        <v>781</v>
      </c>
      <c r="C810" s="85" t="s">
        <v>3576</v>
      </c>
      <c r="D810" s="86" t="s">
        <v>3577</v>
      </c>
      <c r="E810" s="85" t="s">
        <v>3578</v>
      </c>
      <c r="F810" s="85" t="s">
        <v>3579</v>
      </c>
      <c r="G810" s="85" t="s">
        <v>3627</v>
      </c>
      <c r="H810" s="85" t="s">
        <v>3628</v>
      </c>
      <c r="K810" s="85" t="s">
        <v>3629</v>
      </c>
    </row>
    <row r="811" spans="1:11">
      <c r="A811" s="84" t="s">
        <v>1977</v>
      </c>
      <c r="B811" s="84" t="s">
        <v>781</v>
      </c>
      <c r="C811" s="85" t="s">
        <v>3576</v>
      </c>
      <c r="D811" s="86" t="s">
        <v>3577</v>
      </c>
      <c r="E811" s="85" t="s">
        <v>3578</v>
      </c>
      <c r="F811" s="85" t="s">
        <v>3579</v>
      </c>
      <c r="G811" s="85" t="s">
        <v>3630</v>
      </c>
      <c r="H811" s="85" t="s">
        <v>3631</v>
      </c>
      <c r="K811" s="85" t="s">
        <v>3632</v>
      </c>
    </row>
    <row r="812" spans="1:11">
      <c r="A812" s="84" t="s">
        <v>1977</v>
      </c>
      <c r="B812" s="84" t="s">
        <v>781</v>
      </c>
      <c r="C812" s="85" t="s">
        <v>3576</v>
      </c>
      <c r="D812" s="86" t="s">
        <v>3577</v>
      </c>
      <c r="E812" s="85" t="s">
        <v>3578</v>
      </c>
      <c r="F812" s="85" t="s">
        <v>3579</v>
      </c>
      <c r="G812" s="85" t="s">
        <v>3633</v>
      </c>
      <c r="H812" s="85" t="s">
        <v>3634</v>
      </c>
      <c r="K812" s="85" t="s">
        <v>3635</v>
      </c>
    </row>
    <row r="813" spans="1:11">
      <c r="A813" s="84" t="s">
        <v>1977</v>
      </c>
      <c r="B813" s="84" t="s">
        <v>781</v>
      </c>
      <c r="C813" s="85" t="s">
        <v>3576</v>
      </c>
      <c r="D813" s="86" t="s">
        <v>3577</v>
      </c>
      <c r="E813" s="85" t="s">
        <v>3578</v>
      </c>
      <c r="F813" s="85" t="s">
        <v>3579</v>
      </c>
      <c r="G813" s="85" t="s">
        <v>3601</v>
      </c>
      <c r="H813" s="85" t="s">
        <v>3602</v>
      </c>
      <c r="K813" s="85" t="s">
        <v>3636</v>
      </c>
    </row>
    <row r="814" spans="1:11">
      <c r="A814" s="84" t="s">
        <v>1977</v>
      </c>
      <c r="B814" s="84" t="s">
        <v>781</v>
      </c>
      <c r="C814" s="85" t="s">
        <v>3576</v>
      </c>
      <c r="D814" s="86" t="s">
        <v>3577</v>
      </c>
      <c r="E814" s="85" t="s">
        <v>3578</v>
      </c>
      <c r="F814" s="85" t="s">
        <v>3579</v>
      </c>
      <c r="G814" s="85" t="s">
        <v>3637</v>
      </c>
      <c r="H814" s="85" t="s">
        <v>3638</v>
      </c>
      <c r="K814" s="85" t="s">
        <v>3639</v>
      </c>
    </row>
    <row r="815" spans="1:11">
      <c r="A815" s="84" t="s">
        <v>1977</v>
      </c>
      <c r="B815" s="84" t="s">
        <v>781</v>
      </c>
      <c r="C815" s="85" t="s">
        <v>3576</v>
      </c>
      <c r="D815" s="86" t="s">
        <v>3577</v>
      </c>
      <c r="E815" s="85" t="s">
        <v>3578</v>
      </c>
      <c r="F815" s="85" t="s">
        <v>3579</v>
      </c>
      <c r="G815" s="85" t="s">
        <v>3640</v>
      </c>
      <c r="H815" s="85" t="s">
        <v>3641</v>
      </c>
      <c r="K815" s="85" t="s">
        <v>3642</v>
      </c>
    </row>
    <row r="816" spans="1:11">
      <c r="A816" s="84" t="s">
        <v>1977</v>
      </c>
      <c r="B816" s="84" t="s">
        <v>781</v>
      </c>
      <c r="C816" s="85" t="s">
        <v>3576</v>
      </c>
      <c r="D816" s="86" t="s">
        <v>3577</v>
      </c>
      <c r="E816" s="85" t="s">
        <v>3578</v>
      </c>
      <c r="F816" s="85" t="s">
        <v>3579</v>
      </c>
      <c r="G816" s="85" t="s">
        <v>3643</v>
      </c>
      <c r="H816" s="85" t="s">
        <v>3644</v>
      </c>
      <c r="K816" s="85" t="s">
        <v>3645</v>
      </c>
    </row>
    <row r="817" spans="1:11">
      <c r="A817" s="84" t="s">
        <v>1977</v>
      </c>
      <c r="B817" s="84" t="s">
        <v>781</v>
      </c>
      <c r="C817" s="85" t="s">
        <v>3576</v>
      </c>
      <c r="D817" s="86" t="s">
        <v>3577</v>
      </c>
      <c r="E817" s="85" t="s">
        <v>3578</v>
      </c>
      <c r="F817" s="85" t="s">
        <v>3579</v>
      </c>
      <c r="G817" s="85" t="s">
        <v>3643</v>
      </c>
      <c r="H817" s="85" t="s">
        <v>3644</v>
      </c>
      <c r="I817" s="85" t="s">
        <v>3620</v>
      </c>
      <c r="J817" s="85" t="s">
        <v>3621</v>
      </c>
      <c r="K817" s="85" t="s">
        <v>3646</v>
      </c>
    </row>
    <row r="818" spans="1:11">
      <c r="A818" s="84" t="s">
        <v>1977</v>
      </c>
      <c r="B818" s="84" t="s">
        <v>781</v>
      </c>
      <c r="C818" s="85" t="s">
        <v>3576</v>
      </c>
      <c r="D818" s="86" t="s">
        <v>3577</v>
      </c>
      <c r="E818" s="85" t="s">
        <v>3578</v>
      </c>
      <c r="F818" s="85" t="s">
        <v>3579</v>
      </c>
      <c r="G818" s="85" t="s">
        <v>3643</v>
      </c>
      <c r="H818" s="85" t="s">
        <v>3644</v>
      </c>
      <c r="I818" s="85" t="s">
        <v>3586</v>
      </c>
      <c r="J818" s="85" t="s">
        <v>3587</v>
      </c>
      <c r="K818" s="85" t="s">
        <v>3647</v>
      </c>
    </row>
    <row r="819" spans="1:11">
      <c r="A819" s="84" t="s">
        <v>1977</v>
      </c>
      <c r="B819" s="84" t="s">
        <v>781</v>
      </c>
      <c r="C819" s="85" t="s">
        <v>3576</v>
      </c>
      <c r="D819" s="86" t="s">
        <v>3577</v>
      </c>
      <c r="E819" s="85" t="s">
        <v>3578</v>
      </c>
      <c r="F819" s="85" t="s">
        <v>3579</v>
      </c>
      <c r="G819" s="85" t="s">
        <v>3648</v>
      </c>
      <c r="H819" s="85" t="s">
        <v>3649</v>
      </c>
      <c r="K819" s="85" t="s">
        <v>3650</v>
      </c>
    </row>
    <row r="820" spans="1:11">
      <c r="A820" s="84" t="s">
        <v>1977</v>
      </c>
      <c r="B820" s="84" t="s">
        <v>781</v>
      </c>
      <c r="C820" s="85" t="s">
        <v>3576</v>
      </c>
      <c r="D820" s="86" t="s">
        <v>3577</v>
      </c>
      <c r="E820" s="85" t="s">
        <v>3578</v>
      </c>
      <c r="F820" s="85" t="s">
        <v>3579</v>
      </c>
      <c r="G820" s="85" t="s">
        <v>3651</v>
      </c>
      <c r="H820" s="85" t="s">
        <v>3652</v>
      </c>
      <c r="K820" s="85" t="s">
        <v>3653</v>
      </c>
    </row>
    <row r="821" spans="1:11">
      <c r="A821" s="84" t="s">
        <v>1977</v>
      </c>
      <c r="B821" s="84" t="s">
        <v>781</v>
      </c>
      <c r="C821" s="85" t="s">
        <v>3576</v>
      </c>
      <c r="D821" s="86" t="s">
        <v>3577</v>
      </c>
      <c r="E821" s="85" t="s">
        <v>3654</v>
      </c>
      <c r="F821" s="85" t="s">
        <v>3655</v>
      </c>
      <c r="G821" s="85" t="s">
        <v>3580</v>
      </c>
      <c r="H821" s="85" t="s">
        <v>3581</v>
      </c>
      <c r="K821" s="85" t="s">
        <v>3656</v>
      </c>
    </row>
    <row r="822" spans="1:11">
      <c r="A822" s="84" t="s">
        <v>1977</v>
      </c>
      <c r="B822" s="84" t="s">
        <v>781</v>
      </c>
      <c r="C822" s="85" t="s">
        <v>3576</v>
      </c>
      <c r="D822" s="86" t="s">
        <v>3577</v>
      </c>
      <c r="E822" s="85" t="s">
        <v>3654</v>
      </c>
      <c r="F822" s="85" t="s">
        <v>3655</v>
      </c>
      <c r="G822" s="85" t="s">
        <v>3580</v>
      </c>
      <c r="H822" s="85" t="s">
        <v>3581</v>
      </c>
      <c r="I822" s="85" t="s">
        <v>3583</v>
      </c>
      <c r="J822" s="85" t="s">
        <v>3584</v>
      </c>
      <c r="K822" s="85" t="s">
        <v>3657</v>
      </c>
    </row>
    <row r="823" spans="1:11">
      <c r="A823" s="84" t="s">
        <v>1977</v>
      </c>
      <c r="B823" s="84" t="s">
        <v>781</v>
      </c>
      <c r="C823" s="85" t="s">
        <v>3576</v>
      </c>
      <c r="D823" s="86" t="s">
        <v>3577</v>
      </c>
      <c r="E823" s="85" t="s">
        <v>3654</v>
      </c>
      <c r="F823" s="85" t="s">
        <v>3655</v>
      </c>
      <c r="G823" s="85" t="s">
        <v>3580</v>
      </c>
      <c r="H823" s="85" t="s">
        <v>3581</v>
      </c>
      <c r="I823" s="85" t="s">
        <v>3586</v>
      </c>
      <c r="J823" s="85" t="s">
        <v>3587</v>
      </c>
      <c r="K823" s="85" t="s">
        <v>3658</v>
      </c>
    </row>
    <row r="824" spans="1:11">
      <c r="A824" s="84" t="s">
        <v>1977</v>
      </c>
      <c r="B824" s="84" t="s">
        <v>781</v>
      </c>
      <c r="C824" s="85" t="s">
        <v>3576</v>
      </c>
      <c r="D824" s="86" t="s">
        <v>3577</v>
      </c>
      <c r="E824" s="85" t="s">
        <v>3654</v>
      </c>
      <c r="F824" s="85" t="s">
        <v>3655</v>
      </c>
      <c r="G824" s="85" t="s">
        <v>3580</v>
      </c>
      <c r="H824" s="85" t="s">
        <v>3581</v>
      </c>
      <c r="I824" s="85" t="s">
        <v>3589</v>
      </c>
      <c r="J824" s="85" t="s">
        <v>3590</v>
      </c>
      <c r="K824" s="85" t="s">
        <v>3659</v>
      </c>
    </row>
    <row r="825" spans="1:11">
      <c r="A825" s="84" t="s">
        <v>1977</v>
      </c>
      <c r="B825" s="84" t="s">
        <v>781</v>
      </c>
      <c r="C825" s="85" t="s">
        <v>3576</v>
      </c>
      <c r="D825" s="86" t="s">
        <v>3577</v>
      </c>
      <c r="E825" s="85" t="s">
        <v>3654</v>
      </c>
      <c r="F825" s="85" t="s">
        <v>3655</v>
      </c>
      <c r="G825" s="85" t="s">
        <v>3580</v>
      </c>
      <c r="H825" s="85" t="s">
        <v>3581</v>
      </c>
      <c r="I825" s="85" t="s">
        <v>3592</v>
      </c>
      <c r="J825" s="85" t="s">
        <v>3593</v>
      </c>
      <c r="K825" s="85" t="s">
        <v>3660</v>
      </c>
    </row>
    <row r="826" spans="1:11">
      <c r="A826" s="84" t="s">
        <v>1977</v>
      </c>
      <c r="B826" s="84" t="s">
        <v>781</v>
      </c>
      <c r="C826" s="85" t="s">
        <v>3576</v>
      </c>
      <c r="D826" s="86" t="s">
        <v>3577</v>
      </c>
      <c r="E826" s="85" t="s">
        <v>3654</v>
      </c>
      <c r="F826" s="85" t="s">
        <v>3655</v>
      </c>
      <c r="G826" s="85" t="s">
        <v>3580</v>
      </c>
      <c r="H826" s="85" t="s">
        <v>3581</v>
      </c>
      <c r="I826" s="85" t="s">
        <v>3595</v>
      </c>
      <c r="J826" s="85" t="s">
        <v>3596</v>
      </c>
      <c r="K826" s="85" t="s">
        <v>3661</v>
      </c>
    </row>
    <row r="827" spans="1:11">
      <c r="A827" s="84" t="s">
        <v>1977</v>
      </c>
      <c r="B827" s="84" t="s">
        <v>781</v>
      </c>
      <c r="C827" s="85" t="s">
        <v>3576</v>
      </c>
      <c r="D827" s="86" t="s">
        <v>3577</v>
      </c>
      <c r="E827" s="85" t="s">
        <v>3654</v>
      </c>
      <c r="F827" s="85" t="s">
        <v>3655</v>
      </c>
      <c r="G827" s="85" t="s">
        <v>3580</v>
      </c>
      <c r="H827" s="85" t="s">
        <v>3581</v>
      </c>
      <c r="I827" s="85" t="s">
        <v>3598</v>
      </c>
      <c r="J827" s="85" t="s">
        <v>3599</v>
      </c>
      <c r="K827" s="85" t="s">
        <v>3662</v>
      </c>
    </row>
    <row r="828" spans="1:11">
      <c r="A828" s="84" t="s">
        <v>1977</v>
      </c>
      <c r="B828" s="84" t="s">
        <v>781</v>
      </c>
      <c r="C828" s="85" t="s">
        <v>3576</v>
      </c>
      <c r="D828" s="86" t="s">
        <v>3577</v>
      </c>
      <c r="E828" s="85" t="s">
        <v>3654</v>
      </c>
      <c r="F828" s="85" t="s">
        <v>3655</v>
      </c>
      <c r="G828" s="85" t="s">
        <v>3580</v>
      </c>
      <c r="H828" s="85" t="s">
        <v>3581</v>
      </c>
      <c r="I828" s="85" t="s">
        <v>3601</v>
      </c>
      <c r="J828" s="85" t="s">
        <v>3602</v>
      </c>
      <c r="K828" s="85" t="s">
        <v>3663</v>
      </c>
    </row>
    <row r="829" spans="1:11">
      <c r="A829" s="84" t="s">
        <v>1977</v>
      </c>
      <c r="B829" s="84" t="s">
        <v>781</v>
      </c>
      <c r="C829" s="85" t="s">
        <v>3576</v>
      </c>
      <c r="D829" s="86" t="s">
        <v>3577</v>
      </c>
      <c r="E829" s="85" t="s">
        <v>3654</v>
      </c>
      <c r="F829" s="85" t="s">
        <v>3655</v>
      </c>
      <c r="G829" s="85" t="s">
        <v>3586</v>
      </c>
      <c r="H829" s="85" t="s">
        <v>3587</v>
      </c>
      <c r="K829" s="85" t="s">
        <v>3664</v>
      </c>
    </row>
    <row r="830" spans="1:11">
      <c r="A830" s="84" t="s">
        <v>1977</v>
      </c>
      <c r="B830" s="84" t="s">
        <v>781</v>
      </c>
      <c r="C830" s="85" t="s">
        <v>3576</v>
      </c>
      <c r="D830" s="86" t="s">
        <v>3577</v>
      </c>
      <c r="E830" s="85" t="s">
        <v>3654</v>
      </c>
      <c r="F830" s="85" t="s">
        <v>3655</v>
      </c>
      <c r="G830" s="85" t="s">
        <v>3586</v>
      </c>
      <c r="H830" s="85" t="s">
        <v>3587</v>
      </c>
      <c r="I830" s="85" t="s">
        <v>3620</v>
      </c>
      <c r="J830" s="85" t="s">
        <v>3621</v>
      </c>
      <c r="K830" s="85" t="s">
        <v>3665</v>
      </c>
    </row>
    <row r="831" spans="1:11">
      <c r="A831" s="84" t="s">
        <v>1977</v>
      </c>
      <c r="B831" s="84" t="s">
        <v>781</v>
      </c>
      <c r="C831" s="85" t="s">
        <v>3576</v>
      </c>
      <c r="D831" s="86" t="s">
        <v>3577</v>
      </c>
      <c r="E831" s="85" t="s">
        <v>3654</v>
      </c>
      <c r="F831" s="85" t="s">
        <v>3655</v>
      </c>
      <c r="G831" s="85" t="s">
        <v>3666</v>
      </c>
      <c r="H831" s="85" t="s">
        <v>3667</v>
      </c>
      <c r="K831" s="85" t="s">
        <v>3668</v>
      </c>
    </row>
    <row r="832" spans="1:11">
      <c r="A832" s="84" t="s">
        <v>1977</v>
      </c>
      <c r="B832" s="84" t="s">
        <v>781</v>
      </c>
      <c r="C832" s="85" t="s">
        <v>3576</v>
      </c>
      <c r="D832" s="86" t="s">
        <v>3577</v>
      </c>
      <c r="E832" s="85" t="s">
        <v>3654</v>
      </c>
      <c r="F832" s="85" t="s">
        <v>3655</v>
      </c>
      <c r="G832" s="85" t="s">
        <v>3666</v>
      </c>
      <c r="H832" s="85" t="s">
        <v>3667</v>
      </c>
      <c r="I832" s="85" t="s">
        <v>3669</v>
      </c>
      <c r="J832" s="85" t="s">
        <v>3670</v>
      </c>
      <c r="K832" s="85" t="s">
        <v>3671</v>
      </c>
    </row>
    <row r="833" spans="1:11">
      <c r="A833" s="84" t="s">
        <v>1977</v>
      </c>
      <c r="B833" s="84" t="s">
        <v>781</v>
      </c>
      <c r="C833" s="85" t="s">
        <v>3576</v>
      </c>
      <c r="D833" s="86" t="s">
        <v>3577</v>
      </c>
      <c r="E833" s="85" t="s">
        <v>3654</v>
      </c>
      <c r="F833" s="85" t="s">
        <v>3655</v>
      </c>
      <c r="G833" s="85" t="s">
        <v>3604</v>
      </c>
      <c r="H833" s="85" t="s">
        <v>3605</v>
      </c>
      <c r="K833" s="85" t="s">
        <v>3672</v>
      </c>
    </row>
    <row r="834" spans="1:11">
      <c r="A834" s="84" t="s">
        <v>1977</v>
      </c>
      <c r="B834" s="84" t="s">
        <v>781</v>
      </c>
      <c r="C834" s="85" t="s">
        <v>3576</v>
      </c>
      <c r="D834" s="86" t="s">
        <v>3577</v>
      </c>
      <c r="E834" s="85" t="s">
        <v>3654</v>
      </c>
      <c r="F834" s="85" t="s">
        <v>3655</v>
      </c>
      <c r="G834" s="85" t="s">
        <v>3598</v>
      </c>
      <c r="H834" s="85" t="s">
        <v>3599</v>
      </c>
      <c r="K834" s="85" t="s">
        <v>3673</v>
      </c>
    </row>
    <row r="835" spans="1:11">
      <c r="A835" s="84" t="s">
        <v>1977</v>
      </c>
      <c r="B835" s="84" t="s">
        <v>781</v>
      </c>
      <c r="C835" s="85" t="s">
        <v>3576</v>
      </c>
      <c r="D835" s="86" t="s">
        <v>3577</v>
      </c>
      <c r="E835" s="85" t="s">
        <v>3654</v>
      </c>
      <c r="F835" s="85" t="s">
        <v>3655</v>
      </c>
      <c r="G835" s="85" t="s">
        <v>3674</v>
      </c>
      <c r="H835" s="85" t="s">
        <v>3675</v>
      </c>
      <c r="K835" s="85" t="s">
        <v>3676</v>
      </c>
    </row>
    <row r="836" spans="1:11">
      <c r="A836" s="84" t="s">
        <v>1977</v>
      </c>
      <c r="B836" s="84" t="s">
        <v>781</v>
      </c>
      <c r="C836" s="85" t="s">
        <v>3576</v>
      </c>
      <c r="D836" s="86" t="s">
        <v>3577</v>
      </c>
      <c r="E836" s="85" t="s">
        <v>3654</v>
      </c>
      <c r="F836" s="85" t="s">
        <v>3655</v>
      </c>
      <c r="G836" s="85" t="s">
        <v>3607</v>
      </c>
      <c r="H836" s="85" t="s">
        <v>3608</v>
      </c>
      <c r="K836" s="85" t="s">
        <v>3677</v>
      </c>
    </row>
    <row r="837" spans="1:11">
      <c r="A837" s="84" t="s">
        <v>1977</v>
      </c>
      <c r="B837" s="84" t="s">
        <v>781</v>
      </c>
      <c r="C837" s="85" t="s">
        <v>3576</v>
      </c>
      <c r="D837" s="86" t="s">
        <v>3577</v>
      </c>
      <c r="E837" s="85" t="s">
        <v>3654</v>
      </c>
      <c r="F837" s="85" t="s">
        <v>3655</v>
      </c>
      <c r="G837" s="85" t="s">
        <v>3620</v>
      </c>
      <c r="H837" s="85" t="s">
        <v>3621</v>
      </c>
      <c r="K837" s="85" t="s">
        <v>3678</v>
      </c>
    </row>
    <row r="838" spans="1:11">
      <c r="A838" s="84" t="s">
        <v>1977</v>
      </c>
      <c r="B838" s="84" t="s">
        <v>781</v>
      </c>
      <c r="C838" s="85" t="s">
        <v>3576</v>
      </c>
      <c r="D838" s="86" t="s">
        <v>3577</v>
      </c>
      <c r="E838" s="85" t="s">
        <v>3654</v>
      </c>
      <c r="F838" s="85" t="s">
        <v>3655</v>
      </c>
      <c r="G838" s="85" t="s">
        <v>3610</v>
      </c>
      <c r="H838" s="85" t="s">
        <v>3611</v>
      </c>
      <c r="K838" s="85" t="s">
        <v>3679</v>
      </c>
    </row>
    <row r="839" spans="1:11">
      <c r="A839" s="84" t="s">
        <v>1977</v>
      </c>
      <c r="B839" s="84" t="s">
        <v>781</v>
      </c>
      <c r="C839" s="85" t="s">
        <v>3576</v>
      </c>
      <c r="D839" s="86" t="s">
        <v>3577</v>
      </c>
      <c r="E839" s="85" t="s">
        <v>3654</v>
      </c>
      <c r="F839" s="85" t="s">
        <v>3655</v>
      </c>
      <c r="G839" s="85" t="s">
        <v>3610</v>
      </c>
      <c r="H839" s="85" t="s">
        <v>3611</v>
      </c>
      <c r="I839" s="85" t="s">
        <v>3598</v>
      </c>
      <c r="J839" s="85" t="s">
        <v>3599</v>
      </c>
      <c r="K839" s="85" t="s">
        <v>3680</v>
      </c>
    </row>
    <row r="840" spans="1:11">
      <c r="A840" s="84" t="s">
        <v>1977</v>
      </c>
      <c r="B840" s="84" t="s">
        <v>781</v>
      </c>
      <c r="C840" s="85" t="s">
        <v>3576</v>
      </c>
      <c r="D840" s="86" t="s">
        <v>3577</v>
      </c>
      <c r="E840" s="85" t="s">
        <v>3654</v>
      </c>
      <c r="F840" s="85" t="s">
        <v>3655</v>
      </c>
      <c r="G840" s="85" t="s">
        <v>3610</v>
      </c>
      <c r="H840" s="85" t="s">
        <v>3611</v>
      </c>
      <c r="I840" s="85" t="s">
        <v>3669</v>
      </c>
      <c r="J840" s="85" t="s">
        <v>3670</v>
      </c>
      <c r="K840" s="85" t="s">
        <v>3681</v>
      </c>
    </row>
    <row r="841" spans="1:11">
      <c r="A841" s="84" t="s">
        <v>1977</v>
      </c>
      <c r="B841" s="84" t="s">
        <v>781</v>
      </c>
      <c r="C841" s="85" t="s">
        <v>3576</v>
      </c>
      <c r="D841" s="86" t="s">
        <v>3577</v>
      </c>
      <c r="E841" s="85" t="s">
        <v>3654</v>
      </c>
      <c r="F841" s="85" t="s">
        <v>3655</v>
      </c>
      <c r="G841" s="85" t="s">
        <v>3682</v>
      </c>
      <c r="H841" s="85" t="s">
        <v>3683</v>
      </c>
      <c r="K841" s="85" t="s">
        <v>3684</v>
      </c>
    </row>
    <row r="842" spans="1:11">
      <c r="A842" s="84" t="s">
        <v>1977</v>
      </c>
      <c r="B842" s="84" t="s">
        <v>781</v>
      </c>
      <c r="C842" s="85" t="s">
        <v>3576</v>
      </c>
      <c r="D842" s="86" t="s">
        <v>3577</v>
      </c>
      <c r="E842" s="85" t="s">
        <v>3654</v>
      </c>
      <c r="F842" s="85" t="s">
        <v>3655</v>
      </c>
      <c r="G842" s="85" t="s">
        <v>3685</v>
      </c>
      <c r="H842" s="85" t="s">
        <v>3686</v>
      </c>
      <c r="K842" s="85" t="s">
        <v>3687</v>
      </c>
    </row>
    <row r="843" spans="1:11">
      <c r="A843" s="84" t="s">
        <v>1977</v>
      </c>
      <c r="B843" s="84" t="s">
        <v>781</v>
      </c>
      <c r="C843" s="85" t="s">
        <v>3576</v>
      </c>
      <c r="D843" s="86" t="s">
        <v>3577</v>
      </c>
      <c r="E843" s="85" t="s">
        <v>3654</v>
      </c>
      <c r="F843" s="85" t="s">
        <v>3655</v>
      </c>
      <c r="G843" s="85" t="s">
        <v>3688</v>
      </c>
      <c r="H843" s="85" t="s">
        <v>3689</v>
      </c>
      <c r="K843" s="85" t="s">
        <v>3690</v>
      </c>
    </row>
    <row r="844" spans="1:11">
      <c r="A844" s="84" t="s">
        <v>1977</v>
      </c>
      <c r="B844" s="84" t="s">
        <v>781</v>
      </c>
      <c r="C844" s="85" t="s">
        <v>3576</v>
      </c>
      <c r="D844" s="86" t="s">
        <v>3577</v>
      </c>
      <c r="E844" s="85" t="s">
        <v>3654</v>
      </c>
      <c r="F844" s="85" t="s">
        <v>3655</v>
      </c>
      <c r="G844" s="85" t="s">
        <v>3613</v>
      </c>
      <c r="H844" s="85" t="s">
        <v>3614</v>
      </c>
      <c r="K844" s="85" t="s">
        <v>3691</v>
      </c>
    </row>
    <row r="845" spans="1:11">
      <c r="A845" s="84" t="s">
        <v>1977</v>
      </c>
      <c r="B845" s="84" t="s">
        <v>781</v>
      </c>
      <c r="C845" s="85" t="s">
        <v>3576</v>
      </c>
      <c r="D845" s="86" t="s">
        <v>3577</v>
      </c>
      <c r="E845" s="85" t="s">
        <v>3654</v>
      </c>
      <c r="F845" s="85" t="s">
        <v>3655</v>
      </c>
      <c r="G845" s="85" t="s">
        <v>3613</v>
      </c>
      <c r="H845" s="85" t="s">
        <v>3614</v>
      </c>
      <c r="I845" s="85" t="s">
        <v>3586</v>
      </c>
      <c r="J845" s="85" t="s">
        <v>3587</v>
      </c>
      <c r="K845" s="85" t="s">
        <v>3692</v>
      </c>
    </row>
    <row r="846" spans="1:11">
      <c r="A846" s="84" t="s">
        <v>1977</v>
      </c>
      <c r="B846" s="84" t="s">
        <v>781</v>
      </c>
      <c r="C846" s="85" t="s">
        <v>3576</v>
      </c>
      <c r="D846" s="86" t="s">
        <v>3577</v>
      </c>
      <c r="E846" s="85" t="s">
        <v>3654</v>
      </c>
      <c r="F846" s="85" t="s">
        <v>3655</v>
      </c>
      <c r="G846" s="85" t="s">
        <v>3613</v>
      </c>
      <c r="H846" s="85" t="s">
        <v>3614</v>
      </c>
      <c r="I846" s="85" t="s">
        <v>3617</v>
      </c>
      <c r="J846" s="85" t="s">
        <v>3618</v>
      </c>
      <c r="K846" s="85" t="s">
        <v>3693</v>
      </c>
    </row>
    <row r="847" spans="1:11">
      <c r="A847" s="84" t="s">
        <v>1977</v>
      </c>
      <c r="B847" s="84" t="s">
        <v>781</v>
      </c>
      <c r="C847" s="85" t="s">
        <v>3576</v>
      </c>
      <c r="D847" s="86" t="s">
        <v>3577</v>
      </c>
      <c r="E847" s="85" t="s">
        <v>3654</v>
      </c>
      <c r="F847" s="85" t="s">
        <v>3655</v>
      </c>
      <c r="G847" s="85" t="s">
        <v>3613</v>
      </c>
      <c r="H847" s="85" t="s">
        <v>3614</v>
      </c>
      <c r="I847" s="85" t="s">
        <v>3620</v>
      </c>
      <c r="J847" s="85" t="s">
        <v>3621</v>
      </c>
      <c r="K847" s="85" t="s">
        <v>3694</v>
      </c>
    </row>
    <row r="848" spans="1:11">
      <c r="A848" s="84" t="s">
        <v>1977</v>
      </c>
      <c r="B848" s="84" t="s">
        <v>781</v>
      </c>
      <c r="C848" s="85" t="s">
        <v>3576</v>
      </c>
      <c r="D848" s="86" t="s">
        <v>3577</v>
      </c>
      <c r="E848" s="85" t="s">
        <v>3654</v>
      </c>
      <c r="F848" s="85" t="s">
        <v>3655</v>
      </c>
      <c r="G848" s="85" t="s">
        <v>3613</v>
      </c>
      <c r="H848" s="85" t="s">
        <v>3614</v>
      </c>
      <c r="I848" s="85" t="s">
        <v>3583</v>
      </c>
      <c r="J848" s="85" t="s">
        <v>3584</v>
      </c>
      <c r="K848" s="85" t="s">
        <v>3695</v>
      </c>
    </row>
    <row r="849" spans="1:11">
      <c r="A849" s="84" t="s">
        <v>1977</v>
      </c>
      <c r="B849" s="84" t="s">
        <v>781</v>
      </c>
      <c r="C849" s="85" t="s">
        <v>3576</v>
      </c>
      <c r="D849" s="86" t="s">
        <v>3577</v>
      </c>
      <c r="E849" s="85" t="s">
        <v>3654</v>
      </c>
      <c r="F849" s="85" t="s">
        <v>3655</v>
      </c>
      <c r="G849" s="85" t="s">
        <v>3624</v>
      </c>
      <c r="H849" s="85" t="s">
        <v>3625</v>
      </c>
      <c r="K849" s="85" t="s">
        <v>3696</v>
      </c>
    </row>
    <row r="850" spans="1:11">
      <c r="A850" s="84" t="s">
        <v>1977</v>
      </c>
      <c r="B850" s="84" t="s">
        <v>781</v>
      </c>
      <c r="C850" s="85" t="s">
        <v>3576</v>
      </c>
      <c r="D850" s="86" t="s">
        <v>3577</v>
      </c>
      <c r="E850" s="85" t="s">
        <v>3654</v>
      </c>
      <c r="F850" s="85" t="s">
        <v>3655</v>
      </c>
      <c r="G850" s="85" t="s">
        <v>3627</v>
      </c>
      <c r="H850" s="85" t="s">
        <v>3628</v>
      </c>
      <c r="K850" s="85" t="s">
        <v>3697</v>
      </c>
    </row>
    <row r="851" spans="1:11">
      <c r="A851" s="84" t="s">
        <v>1977</v>
      </c>
      <c r="B851" s="84" t="s">
        <v>781</v>
      </c>
      <c r="C851" s="85" t="s">
        <v>3576</v>
      </c>
      <c r="D851" s="86" t="s">
        <v>3577</v>
      </c>
      <c r="E851" s="85" t="s">
        <v>3654</v>
      </c>
      <c r="F851" s="85" t="s">
        <v>3655</v>
      </c>
      <c r="G851" s="85" t="s">
        <v>3698</v>
      </c>
      <c r="H851" s="85" t="s">
        <v>3699</v>
      </c>
      <c r="K851" s="85" t="s">
        <v>3700</v>
      </c>
    </row>
    <row r="852" spans="1:11">
      <c r="A852" s="84" t="s">
        <v>1977</v>
      </c>
      <c r="B852" s="84" t="s">
        <v>781</v>
      </c>
      <c r="C852" s="85" t="s">
        <v>3576</v>
      </c>
      <c r="D852" s="86" t="s">
        <v>3577</v>
      </c>
      <c r="E852" s="85" t="s">
        <v>3654</v>
      </c>
      <c r="F852" s="85" t="s">
        <v>3655</v>
      </c>
      <c r="G852" s="85" t="s">
        <v>3630</v>
      </c>
      <c r="H852" s="85" t="s">
        <v>3631</v>
      </c>
      <c r="K852" s="85" t="s">
        <v>3701</v>
      </c>
    </row>
    <row r="853" spans="1:11">
      <c r="A853" s="84" t="s">
        <v>1977</v>
      </c>
      <c r="B853" s="84" t="s">
        <v>781</v>
      </c>
      <c r="C853" s="85" t="s">
        <v>3576</v>
      </c>
      <c r="D853" s="86" t="s">
        <v>3577</v>
      </c>
      <c r="E853" s="85" t="s">
        <v>3654</v>
      </c>
      <c r="F853" s="85" t="s">
        <v>3655</v>
      </c>
      <c r="G853" s="85" t="s">
        <v>3702</v>
      </c>
      <c r="H853" s="85" t="s">
        <v>3703</v>
      </c>
      <c r="K853" s="85" t="s">
        <v>3704</v>
      </c>
    </row>
    <row r="854" spans="1:11">
      <c r="A854" s="84" t="s">
        <v>1977</v>
      </c>
      <c r="B854" s="84" t="s">
        <v>781</v>
      </c>
      <c r="C854" s="85" t="s">
        <v>3576</v>
      </c>
      <c r="D854" s="86" t="s">
        <v>3577</v>
      </c>
      <c r="E854" s="85" t="s">
        <v>3654</v>
      </c>
      <c r="F854" s="85" t="s">
        <v>3655</v>
      </c>
      <c r="G854" s="85" t="s">
        <v>3702</v>
      </c>
      <c r="H854" s="85" t="s">
        <v>3703</v>
      </c>
      <c r="I854" s="85" t="s">
        <v>3669</v>
      </c>
      <c r="J854" s="85" t="s">
        <v>3670</v>
      </c>
      <c r="K854" s="85" t="s">
        <v>3705</v>
      </c>
    </row>
    <row r="855" spans="1:11">
      <c r="A855" s="84" t="s">
        <v>1977</v>
      </c>
      <c r="B855" s="84" t="s">
        <v>781</v>
      </c>
      <c r="C855" s="85" t="s">
        <v>3576</v>
      </c>
      <c r="D855" s="86" t="s">
        <v>3577</v>
      </c>
      <c r="E855" s="85" t="s">
        <v>3654</v>
      </c>
      <c r="F855" s="85" t="s">
        <v>3655</v>
      </c>
      <c r="G855" s="85" t="s">
        <v>3633</v>
      </c>
      <c r="H855" s="85" t="s">
        <v>3634</v>
      </c>
      <c r="K855" s="85" t="s">
        <v>3706</v>
      </c>
    </row>
    <row r="856" spans="1:11">
      <c r="A856" s="84" t="s">
        <v>1977</v>
      </c>
      <c r="B856" s="84" t="s">
        <v>781</v>
      </c>
      <c r="C856" s="85" t="s">
        <v>3576</v>
      </c>
      <c r="D856" s="86" t="s">
        <v>3577</v>
      </c>
      <c r="E856" s="85" t="s">
        <v>3654</v>
      </c>
      <c r="F856" s="85" t="s">
        <v>3655</v>
      </c>
      <c r="G856" s="85" t="s">
        <v>3707</v>
      </c>
      <c r="H856" s="85" t="s">
        <v>3708</v>
      </c>
      <c r="K856" s="85" t="s">
        <v>3709</v>
      </c>
    </row>
    <row r="857" spans="1:11">
      <c r="A857" s="84" t="s">
        <v>1977</v>
      </c>
      <c r="B857" s="84" t="s">
        <v>781</v>
      </c>
      <c r="C857" s="85" t="s">
        <v>3576</v>
      </c>
      <c r="D857" s="86" t="s">
        <v>3577</v>
      </c>
      <c r="E857" s="85" t="s">
        <v>3654</v>
      </c>
      <c r="F857" s="85" t="s">
        <v>3655</v>
      </c>
      <c r="G857" s="85" t="s">
        <v>3710</v>
      </c>
      <c r="H857" s="85" t="s">
        <v>3711</v>
      </c>
      <c r="K857" s="85" t="s">
        <v>3712</v>
      </c>
    </row>
    <row r="858" spans="1:11">
      <c r="A858" s="84" t="s">
        <v>1977</v>
      </c>
      <c r="B858" s="84" t="s">
        <v>781</v>
      </c>
      <c r="C858" s="85" t="s">
        <v>3576</v>
      </c>
      <c r="D858" s="86" t="s">
        <v>3577</v>
      </c>
      <c r="E858" s="85" t="s">
        <v>3654</v>
      </c>
      <c r="F858" s="85" t="s">
        <v>3655</v>
      </c>
      <c r="G858" s="85" t="s">
        <v>3710</v>
      </c>
      <c r="H858" s="85" t="s">
        <v>3711</v>
      </c>
      <c r="I858" s="85" t="s">
        <v>3669</v>
      </c>
      <c r="J858" s="85" t="s">
        <v>3670</v>
      </c>
      <c r="K858" s="85" t="s">
        <v>3713</v>
      </c>
    </row>
    <row r="859" spans="1:11">
      <c r="A859" s="84" t="s">
        <v>1977</v>
      </c>
      <c r="B859" s="84" t="s">
        <v>781</v>
      </c>
      <c r="C859" s="85" t="s">
        <v>3576</v>
      </c>
      <c r="D859" s="86" t="s">
        <v>3577</v>
      </c>
      <c r="E859" s="85" t="s">
        <v>3654</v>
      </c>
      <c r="F859" s="85" t="s">
        <v>3655</v>
      </c>
      <c r="G859" s="85" t="s">
        <v>3601</v>
      </c>
      <c r="H859" s="85" t="s">
        <v>3602</v>
      </c>
      <c r="K859" s="85" t="s">
        <v>3714</v>
      </c>
    </row>
    <row r="860" spans="1:11">
      <c r="A860" s="84" t="s">
        <v>1977</v>
      </c>
      <c r="B860" s="84" t="s">
        <v>781</v>
      </c>
      <c r="C860" s="85" t="s">
        <v>3576</v>
      </c>
      <c r="D860" s="86" t="s">
        <v>3577</v>
      </c>
      <c r="E860" s="85" t="s">
        <v>3654</v>
      </c>
      <c r="F860" s="85" t="s">
        <v>3655</v>
      </c>
      <c r="G860" s="85" t="s">
        <v>3601</v>
      </c>
      <c r="H860" s="85" t="s">
        <v>3602</v>
      </c>
      <c r="I860" s="85" t="s">
        <v>3669</v>
      </c>
      <c r="J860" s="85" t="s">
        <v>3670</v>
      </c>
      <c r="K860" s="85" t="s">
        <v>3715</v>
      </c>
    </row>
    <row r="861" spans="1:11">
      <c r="A861" s="84" t="s">
        <v>1977</v>
      </c>
      <c r="B861" s="84" t="s">
        <v>781</v>
      </c>
      <c r="C861" s="85" t="s">
        <v>3576</v>
      </c>
      <c r="D861" s="86" t="s">
        <v>3577</v>
      </c>
      <c r="E861" s="85" t="s">
        <v>3654</v>
      </c>
      <c r="F861" s="85" t="s">
        <v>3655</v>
      </c>
      <c r="G861" s="85" t="s">
        <v>3637</v>
      </c>
      <c r="H861" s="85" t="s">
        <v>3638</v>
      </c>
      <c r="K861" s="85" t="s">
        <v>3716</v>
      </c>
    </row>
    <row r="862" spans="1:11">
      <c r="A862" s="84" t="s">
        <v>1977</v>
      </c>
      <c r="B862" s="84" t="s">
        <v>781</v>
      </c>
      <c r="C862" s="85" t="s">
        <v>3576</v>
      </c>
      <c r="D862" s="86" t="s">
        <v>3577</v>
      </c>
      <c r="E862" s="85" t="s">
        <v>3654</v>
      </c>
      <c r="F862" s="85" t="s">
        <v>3655</v>
      </c>
      <c r="G862" s="85" t="s">
        <v>3640</v>
      </c>
      <c r="H862" s="85" t="s">
        <v>3641</v>
      </c>
      <c r="K862" s="85" t="s">
        <v>3717</v>
      </c>
    </row>
    <row r="863" spans="1:11">
      <c r="A863" s="84" t="s">
        <v>1977</v>
      </c>
      <c r="B863" s="84" t="s">
        <v>781</v>
      </c>
      <c r="C863" s="85" t="s">
        <v>3576</v>
      </c>
      <c r="D863" s="86" t="s">
        <v>3577</v>
      </c>
      <c r="E863" s="85" t="s">
        <v>3654</v>
      </c>
      <c r="F863" s="85" t="s">
        <v>3655</v>
      </c>
      <c r="G863" s="85" t="s">
        <v>3643</v>
      </c>
      <c r="H863" s="85" t="s">
        <v>3644</v>
      </c>
      <c r="K863" s="85" t="s">
        <v>3718</v>
      </c>
    </row>
    <row r="864" spans="1:11">
      <c r="A864" s="84" t="s">
        <v>1977</v>
      </c>
      <c r="B864" s="84" t="s">
        <v>781</v>
      </c>
      <c r="C864" s="85" t="s">
        <v>3576</v>
      </c>
      <c r="D864" s="86" t="s">
        <v>3577</v>
      </c>
      <c r="E864" s="85" t="s">
        <v>3654</v>
      </c>
      <c r="F864" s="85" t="s">
        <v>3655</v>
      </c>
      <c r="G864" s="85" t="s">
        <v>3643</v>
      </c>
      <c r="H864" s="85" t="s">
        <v>3644</v>
      </c>
      <c r="I864" s="85" t="s">
        <v>3620</v>
      </c>
      <c r="J864" s="85" t="s">
        <v>3621</v>
      </c>
      <c r="K864" s="85" t="s">
        <v>3719</v>
      </c>
    </row>
    <row r="865" spans="1:11">
      <c r="A865" s="84" t="s">
        <v>1977</v>
      </c>
      <c r="B865" s="84" t="s">
        <v>781</v>
      </c>
      <c r="C865" s="85" t="s">
        <v>3576</v>
      </c>
      <c r="D865" s="86" t="s">
        <v>3577</v>
      </c>
      <c r="E865" s="85" t="s">
        <v>3654</v>
      </c>
      <c r="F865" s="85" t="s">
        <v>3655</v>
      </c>
      <c r="G865" s="85" t="s">
        <v>3643</v>
      </c>
      <c r="H865" s="85" t="s">
        <v>3644</v>
      </c>
      <c r="I865" s="85" t="s">
        <v>3586</v>
      </c>
      <c r="J865" s="85" t="s">
        <v>3587</v>
      </c>
      <c r="K865" s="85" t="s">
        <v>3720</v>
      </c>
    </row>
    <row r="866" spans="1:11">
      <c r="A866" s="84" t="s">
        <v>1977</v>
      </c>
      <c r="B866" s="84" t="s">
        <v>781</v>
      </c>
      <c r="C866" s="85" t="s">
        <v>3576</v>
      </c>
      <c r="D866" s="86" t="s">
        <v>3577</v>
      </c>
      <c r="E866" s="85" t="s">
        <v>3654</v>
      </c>
      <c r="F866" s="85" t="s">
        <v>3655</v>
      </c>
      <c r="G866" s="85" t="s">
        <v>3721</v>
      </c>
      <c r="H866" s="85" t="s">
        <v>3722</v>
      </c>
      <c r="K866" s="85" t="s">
        <v>3723</v>
      </c>
    </row>
    <row r="867" spans="1:11">
      <c r="A867" s="84" t="s">
        <v>1977</v>
      </c>
      <c r="B867" s="84" t="s">
        <v>781</v>
      </c>
      <c r="C867" s="85" t="s">
        <v>3576</v>
      </c>
      <c r="D867" s="86" t="s">
        <v>3577</v>
      </c>
      <c r="E867" s="85" t="s">
        <v>3654</v>
      </c>
      <c r="F867" s="85" t="s">
        <v>3655</v>
      </c>
      <c r="G867" s="85" t="s">
        <v>3648</v>
      </c>
      <c r="H867" s="85" t="s">
        <v>3649</v>
      </c>
      <c r="K867" s="85" t="s">
        <v>3724</v>
      </c>
    </row>
    <row r="868" spans="1:11">
      <c r="A868" s="84" t="s">
        <v>1977</v>
      </c>
      <c r="B868" s="84" t="s">
        <v>781</v>
      </c>
      <c r="C868" s="85" t="s">
        <v>3576</v>
      </c>
      <c r="D868" s="86" t="s">
        <v>3577</v>
      </c>
      <c r="E868" s="85" t="s">
        <v>3654</v>
      </c>
      <c r="F868" s="85" t="s">
        <v>3655</v>
      </c>
      <c r="G868" s="85" t="s">
        <v>3651</v>
      </c>
      <c r="H868" s="85" t="s">
        <v>3652</v>
      </c>
      <c r="K868" s="85" t="s">
        <v>3725</v>
      </c>
    </row>
    <row r="869" spans="1:11">
      <c r="A869" s="84" t="s">
        <v>1977</v>
      </c>
      <c r="B869" s="84" t="s">
        <v>781</v>
      </c>
      <c r="C869" s="85" t="s">
        <v>3726</v>
      </c>
      <c r="D869" s="86" t="s">
        <v>3727</v>
      </c>
      <c r="E869" s="85" t="s">
        <v>3728</v>
      </c>
      <c r="F869" s="85" t="s">
        <v>3729</v>
      </c>
      <c r="G869" s="85" t="s">
        <v>3728</v>
      </c>
      <c r="H869" s="85" t="s">
        <v>3730</v>
      </c>
      <c r="K869" s="85" t="s">
        <v>3731</v>
      </c>
    </row>
    <row r="870" spans="1:11">
      <c r="A870" s="84" t="s">
        <v>1977</v>
      </c>
      <c r="B870" s="84" t="s">
        <v>781</v>
      </c>
      <c r="C870" s="85" t="s">
        <v>3726</v>
      </c>
      <c r="D870" s="86" t="s">
        <v>3727</v>
      </c>
      <c r="E870" s="85" t="s">
        <v>3728</v>
      </c>
      <c r="F870" s="85" t="s">
        <v>3729</v>
      </c>
      <c r="G870" s="85" t="s">
        <v>3728</v>
      </c>
      <c r="H870" s="85" t="s">
        <v>3730</v>
      </c>
      <c r="I870" s="85" t="s">
        <v>3732</v>
      </c>
      <c r="J870" s="85" t="s">
        <v>3733</v>
      </c>
      <c r="K870" s="85" t="s">
        <v>3734</v>
      </c>
    </row>
    <row r="871" spans="1:11">
      <c r="A871" s="84" t="s">
        <v>1977</v>
      </c>
      <c r="B871" s="84" t="s">
        <v>781</v>
      </c>
      <c r="C871" s="85" t="s">
        <v>3726</v>
      </c>
      <c r="D871" s="86" t="s">
        <v>3727</v>
      </c>
      <c r="E871" s="85" t="s">
        <v>3728</v>
      </c>
      <c r="F871" s="85" t="s">
        <v>3729</v>
      </c>
      <c r="G871" s="85" t="s">
        <v>3728</v>
      </c>
      <c r="H871" s="85" t="s">
        <v>3730</v>
      </c>
      <c r="I871" s="85" t="s">
        <v>3735</v>
      </c>
      <c r="J871" s="85" t="s">
        <v>3736</v>
      </c>
      <c r="K871" s="85" t="s">
        <v>3737</v>
      </c>
    </row>
    <row r="872" spans="1:11">
      <c r="A872" s="84" t="s">
        <v>1977</v>
      </c>
      <c r="B872" s="84" t="s">
        <v>781</v>
      </c>
      <c r="C872" s="85" t="s">
        <v>3726</v>
      </c>
      <c r="D872" s="86" t="s">
        <v>3727</v>
      </c>
      <c r="E872" s="85" t="s">
        <v>3728</v>
      </c>
      <c r="F872" s="85" t="s">
        <v>3729</v>
      </c>
      <c r="G872" s="85" t="s">
        <v>3728</v>
      </c>
      <c r="H872" s="85" t="s">
        <v>3730</v>
      </c>
      <c r="I872" s="85" t="s">
        <v>3738</v>
      </c>
      <c r="J872" s="85" t="s">
        <v>3739</v>
      </c>
      <c r="K872" s="85" t="s">
        <v>3740</v>
      </c>
    </row>
    <row r="873" spans="1:11">
      <c r="A873" s="84" t="s">
        <v>1977</v>
      </c>
      <c r="B873" s="84" t="s">
        <v>781</v>
      </c>
      <c r="C873" s="85" t="s">
        <v>3726</v>
      </c>
      <c r="D873" s="86" t="s">
        <v>3727</v>
      </c>
      <c r="E873" s="85" t="s">
        <v>3728</v>
      </c>
      <c r="F873" s="85" t="s">
        <v>3729</v>
      </c>
      <c r="G873" s="85" t="s">
        <v>3728</v>
      </c>
      <c r="H873" s="85" t="s">
        <v>3730</v>
      </c>
      <c r="I873" s="85" t="s">
        <v>3741</v>
      </c>
      <c r="J873" s="85" t="s">
        <v>3742</v>
      </c>
      <c r="K873" s="85" t="s">
        <v>3743</v>
      </c>
    </row>
    <row r="874" spans="1:11">
      <c r="A874" s="84" t="s">
        <v>1977</v>
      </c>
      <c r="B874" s="84" t="s">
        <v>781</v>
      </c>
      <c r="C874" s="85" t="s">
        <v>3726</v>
      </c>
      <c r="D874" s="86" t="s">
        <v>3727</v>
      </c>
      <c r="E874" s="85" t="s">
        <v>3728</v>
      </c>
      <c r="F874" s="85" t="s">
        <v>3729</v>
      </c>
      <c r="G874" s="85" t="s">
        <v>3728</v>
      </c>
      <c r="H874" s="85" t="s">
        <v>3730</v>
      </c>
      <c r="I874" s="85" t="s">
        <v>3744</v>
      </c>
      <c r="J874" s="85" t="s">
        <v>3745</v>
      </c>
      <c r="K874" s="85" t="s">
        <v>3746</v>
      </c>
    </row>
    <row r="875" spans="1:11">
      <c r="A875" s="84" t="s">
        <v>1977</v>
      </c>
      <c r="B875" s="84" t="s">
        <v>781</v>
      </c>
      <c r="C875" s="85" t="s">
        <v>3726</v>
      </c>
      <c r="D875" s="86" t="s">
        <v>3727</v>
      </c>
      <c r="E875" s="85" t="s">
        <v>3728</v>
      </c>
      <c r="F875" s="85" t="s">
        <v>3729</v>
      </c>
      <c r="G875" s="85" t="s">
        <v>3728</v>
      </c>
      <c r="H875" s="85" t="s">
        <v>3730</v>
      </c>
      <c r="I875" s="85" t="s">
        <v>3747</v>
      </c>
      <c r="J875" s="85" t="s">
        <v>3748</v>
      </c>
      <c r="K875" s="85" t="s">
        <v>3749</v>
      </c>
    </row>
    <row r="876" spans="1:11">
      <c r="A876" s="84" t="s">
        <v>1977</v>
      </c>
      <c r="B876" s="84" t="s">
        <v>781</v>
      </c>
      <c r="C876" s="85" t="s">
        <v>3726</v>
      </c>
      <c r="D876" s="86" t="s">
        <v>3727</v>
      </c>
      <c r="E876" s="85" t="s">
        <v>3728</v>
      </c>
      <c r="F876" s="85" t="s">
        <v>3729</v>
      </c>
      <c r="G876" s="85" t="s">
        <v>3728</v>
      </c>
      <c r="H876" s="85" t="s">
        <v>3730</v>
      </c>
      <c r="I876" s="85" t="s">
        <v>2479</v>
      </c>
      <c r="J876" s="85" t="s">
        <v>2479</v>
      </c>
      <c r="K876" s="85" t="s">
        <v>3750</v>
      </c>
    </row>
    <row r="877" spans="1:11">
      <c r="A877" s="84" t="s">
        <v>1977</v>
      </c>
      <c r="B877" s="84" t="s">
        <v>781</v>
      </c>
      <c r="C877" s="85" t="s">
        <v>3726</v>
      </c>
      <c r="D877" s="86" t="s">
        <v>3727</v>
      </c>
      <c r="E877" s="85" t="s">
        <v>3728</v>
      </c>
      <c r="F877" s="85" t="s">
        <v>3729</v>
      </c>
      <c r="G877" s="85" t="s">
        <v>3728</v>
      </c>
      <c r="H877" s="85" t="s">
        <v>3730</v>
      </c>
      <c r="I877" s="85" t="s">
        <v>3751</v>
      </c>
      <c r="J877" s="85" t="s">
        <v>3752</v>
      </c>
      <c r="K877" s="85" t="s">
        <v>3753</v>
      </c>
    </row>
    <row r="878" spans="1:11">
      <c r="A878" s="84" t="s">
        <v>1977</v>
      </c>
      <c r="B878" s="84" t="s">
        <v>781</v>
      </c>
      <c r="C878" s="85" t="s">
        <v>3726</v>
      </c>
      <c r="D878" s="86" t="s">
        <v>3727</v>
      </c>
      <c r="E878" s="85" t="s">
        <v>3728</v>
      </c>
      <c r="F878" s="85" t="s">
        <v>3729</v>
      </c>
      <c r="G878" s="85" t="s">
        <v>3728</v>
      </c>
      <c r="H878" s="85" t="s">
        <v>3730</v>
      </c>
      <c r="I878" s="85" t="s">
        <v>3754</v>
      </c>
      <c r="J878" s="85" t="s">
        <v>3755</v>
      </c>
      <c r="K878" s="85" t="s">
        <v>3756</v>
      </c>
    </row>
    <row r="879" spans="1:11">
      <c r="A879" s="84" t="s">
        <v>1977</v>
      </c>
      <c r="B879" s="84" t="s">
        <v>781</v>
      </c>
      <c r="C879" s="85" t="s">
        <v>3726</v>
      </c>
      <c r="D879" s="86" t="s">
        <v>3727</v>
      </c>
      <c r="E879" s="85" t="s">
        <v>3757</v>
      </c>
      <c r="F879" s="85" t="s">
        <v>3758</v>
      </c>
      <c r="G879" s="85" t="s">
        <v>3759</v>
      </c>
      <c r="H879" s="85" t="s">
        <v>3760</v>
      </c>
      <c r="K879" s="85" t="s">
        <v>3761</v>
      </c>
    </row>
    <row r="880" spans="1:11">
      <c r="A880" s="84" t="s">
        <v>1977</v>
      </c>
      <c r="B880" s="84" t="s">
        <v>781</v>
      </c>
      <c r="C880" s="85" t="s">
        <v>3726</v>
      </c>
      <c r="D880" s="86" t="s">
        <v>3727</v>
      </c>
      <c r="E880" s="85" t="s">
        <v>3757</v>
      </c>
      <c r="F880" s="85" t="s">
        <v>3758</v>
      </c>
      <c r="G880" s="85" t="s">
        <v>3762</v>
      </c>
      <c r="H880" s="85" t="s">
        <v>3763</v>
      </c>
      <c r="K880" s="85" t="s">
        <v>3764</v>
      </c>
    </row>
    <row r="881" spans="1:11">
      <c r="A881" s="84" t="s">
        <v>1977</v>
      </c>
      <c r="B881" s="84" t="s">
        <v>781</v>
      </c>
      <c r="C881" s="85" t="s">
        <v>3726</v>
      </c>
      <c r="D881" s="86" t="s">
        <v>3727</v>
      </c>
      <c r="E881" s="85" t="s">
        <v>3757</v>
      </c>
      <c r="F881" s="85" t="s">
        <v>3758</v>
      </c>
      <c r="G881" s="85" t="s">
        <v>3765</v>
      </c>
      <c r="H881" s="85" t="s">
        <v>3766</v>
      </c>
      <c r="K881" s="85" t="s">
        <v>3767</v>
      </c>
    </row>
    <row r="882" spans="1:11">
      <c r="A882" s="84" t="s">
        <v>1977</v>
      </c>
      <c r="B882" s="84" t="s">
        <v>781</v>
      </c>
      <c r="C882" s="85" t="s">
        <v>3726</v>
      </c>
      <c r="D882" s="86" t="s">
        <v>3727</v>
      </c>
      <c r="E882" s="85" t="s">
        <v>3757</v>
      </c>
      <c r="F882" s="85" t="s">
        <v>3758</v>
      </c>
      <c r="G882" s="85" t="s">
        <v>3757</v>
      </c>
      <c r="H882" s="85" t="s">
        <v>3768</v>
      </c>
      <c r="K882" s="85" t="s">
        <v>3769</v>
      </c>
    </row>
    <row r="883" spans="1:11">
      <c r="A883" s="84" t="s">
        <v>1977</v>
      </c>
      <c r="B883" s="84" t="s">
        <v>781</v>
      </c>
      <c r="C883" s="85" t="s">
        <v>3726</v>
      </c>
      <c r="D883" s="86" t="s">
        <v>3727</v>
      </c>
      <c r="E883" s="85" t="s">
        <v>3757</v>
      </c>
      <c r="F883" s="85" t="s">
        <v>3758</v>
      </c>
      <c r="G883" s="85" t="s">
        <v>3168</v>
      </c>
      <c r="H883" s="85" t="s">
        <v>3169</v>
      </c>
      <c r="K883" s="85" t="s">
        <v>3770</v>
      </c>
    </row>
    <row r="884" spans="1:11">
      <c r="A884" s="84" t="s">
        <v>1977</v>
      </c>
      <c r="B884" s="84" t="s">
        <v>781</v>
      </c>
      <c r="C884" s="85" t="s">
        <v>3726</v>
      </c>
      <c r="D884" s="86" t="s">
        <v>3727</v>
      </c>
      <c r="E884" s="85" t="s">
        <v>3771</v>
      </c>
      <c r="F884" s="85" t="s">
        <v>3772</v>
      </c>
      <c r="G884" s="85" t="s">
        <v>3771</v>
      </c>
      <c r="H884" s="85" t="s">
        <v>3773</v>
      </c>
      <c r="K884" s="85" t="s">
        <v>3774</v>
      </c>
    </row>
    <row r="885" spans="1:11">
      <c r="A885" s="84" t="s">
        <v>1977</v>
      </c>
      <c r="B885" s="84" t="s">
        <v>781</v>
      </c>
      <c r="C885" s="85" t="s">
        <v>3726</v>
      </c>
      <c r="D885" s="86" t="s">
        <v>3727</v>
      </c>
      <c r="E885" s="85" t="s">
        <v>3771</v>
      </c>
      <c r="F885" s="85" t="s">
        <v>3772</v>
      </c>
      <c r="G885" s="85" t="s">
        <v>3771</v>
      </c>
      <c r="H885" s="85" t="s">
        <v>3773</v>
      </c>
      <c r="I885" s="85" t="s">
        <v>3732</v>
      </c>
      <c r="J885" s="85" t="s">
        <v>3733</v>
      </c>
      <c r="K885" s="85" t="s">
        <v>3775</v>
      </c>
    </row>
    <row r="886" spans="1:11">
      <c r="A886" s="84" t="s">
        <v>1977</v>
      </c>
      <c r="B886" s="84" t="s">
        <v>781</v>
      </c>
      <c r="C886" s="85" t="s">
        <v>3726</v>
      </c>
      <c r="D886" s="86" t="s">
        <v>3727</v>
      </c>
      <c r="E886" s="85" t="s">
        <v>3771</v>
      </c>
      <c r="F886" s="85" t="s">
        <v>3772</v>
      </c>
      <c r="G886" s="85" t="s">
        <v>3771</v>
      </c>
      <c r="H886" s="85" t="s">
        <v>3773</v>
      </c>
      <c r="I886" s="85" t="s">
        <v>3735</v>
      </c>
      <c r="J886" s="85" t="s">
        <v>3736</v>
      </c>
      <c r="K886" s="85" t="s">
        <v>3776</v>
      </c>
    </row>
    <row r="887" spans="1:11">
      <c r="A887" s="84" t="s">
        <v>1977</v>
      </c>
      <c r="B887" s="84" t="s">
        <v>781</v>
      </c>
      <c r="C887" s="85" t="s">
        <v>3726</v>
      </c>
      <c r="D887" s="86" t="s">
        <v>3727</v>
      </c>
      <c r="E887" s="85" t="s">
        <v>3771</v>
      </c>
      <c r="F887" s="85" t="s">
        <v>3772</v>
      </c>
      <c r="G887" s="85" t="s">
        <v>3771</v>
      </c>
      <c r="H887" s="85" t="s">
        <v>3773</v>
      </c>
      <c r="I887" s="85" t="s">
        <v>3738</v>
      </c>
      <c r="J887" s="85" t="s">
        <v>3739</v>
      </c>
      <c r="K887" s="85" t="s">
        <v>3777</v>
      </c>
    </row>
    <row r="888" spans="1:11">
      <c r="A888" s="84" t="s">
        <v>1977</v>
      </c>
      <c r="B888" s="84" t="s">
        <v>781</v>
      </c>
      <c r="C888" s="85" t="s">
        <v>3726</v>
      </c>
      <c r="D888" s="86" t="s">
        <v>3727</v>
      </c>
      <c r="E888" s="85" t="s">
        <v>3771</v>
      </c>
      <c r="F888" s="85" t="s">
        <v>3772</v>
      </c>
      <c r="G888" s="85" t="s">
        <v>3771</v>
      </c>
      <c r="H888" s="85" t="s">
        <v>3773</v>
      </c>
      <c r="I888" s="85" t="s">
        <v>3778</v>
      </c>
      <c r="J888" s="85" t="s">
        <v>3779</v>
      </c>
      <c r="K888" s="85" t="s">
        <v>3780</v>
      </c>
    </row>
    <row r="889" spans="1:11">
      <c r="A889" s="84" t="s">
        <v>1977</v>
      </c>
      <c r="B889" s="84" t="s">
        <v>781</v>
      </c>
      <c r="C889" s="85" t="s">
        <v>3726</v>
      </c>
      <c r="D889" s="86" t="s">
        <v>3727</v>
      </c>
      <c r="E889" s="85" t="s">
        <v>3771</v>
      </c>
      <c r="F889" s="85" t="s">
        <v>3772</v>
      </c>
      <c r="G889" s="85" t="s">
        <v>3771</v>
      </c>
      <c r="H889" s="85" t="s">
        <v>3773</v>
      </c>
      <c r="I889" s="85" t="s">
        <v>1480</v>
      </c>
      <c r="J889" s="85" t="s">
        <v>3781</v>
      </c>
      <c r="K889" s="85" t="s">
        <v>3782</v>
      </c>
    </row>
    <row r="890" spans="1:11">
      <c r="A890" s="84" t="s">
        <v>1977</v>
      </c>
      <c r="B890" s="84" t="s">
        <v>781</v>
      </c>
      <c r="C890" s="85" t="s">
        <v>3726</v>
      </c>
      <c r="D890" s="86" t="s">
        <v>3727</v>
      </c>
      <c r="E890" s="85" t="s">
        <v>3783</v>
      </c>
      <c r="F890" s="85" t="s">
        <v>3784</v>
      </c>
      <c r="G890" s="85" t="s">
        <v>3783</v>
      </c>
      <c r="H890" s="85" t="s">
        <v>3785</v>
      </c>
      <c r="K890" s="85" t="s">
        <v>3786</v>
      </c>
    </row>
    <row r="891" spans="1:11">
      <c r="A891" s="84" t="s">
        <v>1977</v>
      </c>
      <c r="B891" s="84" t="s">
        <v>781</v>
      </c>
      <c r="C891" s="85" t="s">
        <v>3726</v>
      </c>
      <c r="D891" s="86" t="s">
        <v>3727</v>
      </c>
      <c r="E891" s="85" t="s">
        <v>3783</v>
      </c>
      <c r="F891" s="85" t="s">
        <v>3784</v>
      </c>
      <c r="G891" s="85" t="s">
        <v>3783</v>
      </c>
      <c r="H891" s="85" t="s">
        <v>3785</v>
      </c>
      <c r="I891" s="85" t="s">
        <v>3732</v>
      </c>
      <c r="J891" s="85" t="s">
        <v>3733</v>
      </c>
      <c r="K891" s="85" t="s">
        <v>3787</v>
      </c>
    </row>
    <row r="892" spans="1:11">
      <c r="A892" s="84" t="s">
        <v>1977</v>
      </c>
      <c r="B892" s="84" t="s">
        <v>781</v>
      </c>
      <c r="C892" s="85" t="s">
        <v>3726</v>
      </c>
      <c r="D892" s="86" t="s">
        <v>3727</v>
      </c>
      <c r="E892" s="85" t="s">
        <v>3783</v>
      </c>
      <c r="F892" s="85" t="s">
        <v>3784</v>
      </c>
      <c r="G892" s="85" t="s">
        <v>3783</v>
      </c>
      <c r="H892" s="85" t="s">
        <v>3785</v>
      </c>
      <c r="I892" s="85" t="s">
        <v>3788</v>
      </c>
      <c r="J892" s="85" t="s">
        <v>3789</v>
      </c>
      <c r="K892" s="85" t="s">
        <v>3790</v>
      </c>
    </row>
    <row r="893" spans="1:11">
      <c r="A893" s="84" t="s">
        <v>1977</v>
      </c>
      <c r="B893" s="84" t="s">
        <v>781</v>
      </c>
      <c r="C893" s="85" t="s">
        <v>3726</v>
      </c>
      <c r="D893" s="86" t="s">
        <v>3727</v>
      </c>
      <c r="E893" s="85" t="s">
        <v>3783</v>
      </c>
      <c r="F893" s="85" t="s">
        <v>3784</v>
      </c>
      <c r="G893" s="85" t="s">
        <v>3783</v>
      </c>
      <c r="H893" s="85" t="s">
        <v>3785</v>
      </c>
      <c r="I893" s="85" t="s">
        <v>3735</v>
      </c>
      <c r="J893" s="85" t="s">
        <v>3736</v>
      </c>
      <c r="K893" s="85" t="s">
        <v>3791</v>
      </c>
    </row>
    <row r="894" spans="1:11">
      <c r="A894" s="84" t="s">
        <v>1977</v>
      </c>
      <c r="B894" s="84" t="s">
        <v>781</v>
      </c>
      <c r="C894" s="85" t="s">
        <v>3726</v>
      </c>
      <c r="D894" s="86" t="s">
        <v>3727</v>
      </c>
      <c r="E894" s="85" t="s">
        <v>3783</v>
      </c>
      <c r="F894" s="85" t="s">
        <v>3784</v>
      </c>
      <c r="G894" s="85" t="s">
        <v>3783</v>
      </c>
      <c r="H894" s="85" t="s">
        <v>3785</v>
      </c>
      <c r="I894" s="85" t="s">
        <v>3738</v>
      </c>
      <c r="J894" s="85" t="s">
        <v>3739</v>
      </c>
      <c r="K894" s="85" t="s">
        <v>3792</v>
      </c>
    </row>
    <row r="895" spans="1:11">
      <c r="A895" s="84" t="s">
        <v>1977</v>
      </c>
      <c r="B895" s="84" t="s">
        <v>781</v>
      </c>
      <c r="C895" s="85" t="s">
        <v>3726</v>
      </c>
      <c r="D895" s="86" t="s">
        <v>3727</v>
      </c>
      <c r="E895" s="85" t="s">
        <v>3783</v>
      </c>
      <c r="F895" s="85" t="s">
        <v>3784</v>
      </c>
      <c r="G895" s="85" t="s">
        <v>3783</v>
      </c>
      <c r="H895" s="85" t="s">
        <v>3785</v>
      </c>
      <c r="I895" s="85" t="s">
        <v>2479</v>
      </c>
      <c r="J895" s="85" t="s">
        <v>2479</v>
      </c>
      <c r="K895" s="85" t="s">
        <v>3793</v>
      </c>
    </row>
    <row r="896" spans="1:11">
      <c r="A896" s="84" t="s">
        <v>1977</v>
      </c>
      <c r="B896" s="84" t="s">
        <v>781</v>
      </c>
      <c r="C896" s="85" t="s">
        <v>3726</v>
      </c>
      <c r="D896" s="86" t="s">
        <v>3727</v>
      </c>
      <c r="E896" s="85" t="s">
        <v>3794</v>
      </c>
      <c r="F896" s="85" t="s">
        <v>3795</v>
      </c>
      <c r="G896" s="85" t="s">
        <v>3794</v>
      </c>
      <c r="H896" s="85" t="s">
        <v>3796</v>
      </c>
      <c r="K896" s="85" t="s">
        <v>3797</v>
      </c>
    </row>
    <row r="897" spans="1:11">
      <c r="A897" s="84" t="s">
        <v>1977</v>
      </c>
      <c r="B897" s="84" t="s">
        <v>781</v>
      </c>
      <c r="C897" s="85" t="s">
        <v>3726</v>
      </c>
      <c r="D897" s="86" t="s">
        <v>3727</v>
      </c>
      <c r="E897" s="85" t="s">
        <v>3794</v>
      </c>
      <c r="F897" s="85" t="s">
        <v>3795</v>
      </c>
      <c r="G897" s="85" t="s">
        <v>3794</v>
      </c>
      <c r="H897" s="85" t="s">
        <v>3796</v>
      </c>
      <c r="I897" s="85" t="s">
        <v>3732</v>
      </c>
      <c r="J897" s="85" t="s">
        <v>3733</v>
      </c>
      <c r="K897" s="85" t="s">
        <v>3798</v>
      </c>
    </row>
    <row r="898" spans="1:11">
      <c r="A898" s="84" t="s">
        <v>1977</v>
      </c>
      <c r="B898" s="84" t="s">
        <v>781</v>
      </c>
      <c r="C898" s="85" t="s">
        <v>3726</v>
      </c>
      <c r="D898" s="86" t="s">
        <v>3727</v>
      </c>
      <c r="E898" s="85" t="s">
        <v>3794</v>
      </c>
      <c r="F898" s="85" t="s">
        <v>3795</v>
      </c>
      <c r="G898" s="85" t="s">
        <v>3794</v>
      </c>
      <c r="H898" s="85" t="s">
        <v>3796</v>
      </c>
      <c r="I898" s="85" t="s">
        <v>3735</v>
      </c>
      <c r="J898" s="85" t="s">
        <v>3736</v>
      </c>
      <c r="K898" s="85" t="s">
        <v>3799</v>
      </c>
    </row>
    <row r="899" spans="1:11">
      <c r="A899" s="84" t="s">
        <v>1977</v>
      </c>
      <c r="B899" s="84" t="s">
        <v>781</v>
      </c>
      <c r="C899" s="85" t="s">
        <v>3726</v>
      </c>
      <c r="D899" s="86" t="s">
        <v>3727</v>
      </c>
      <c r="E899" s="85" t="s">
        <v>3794</v>
      </c>
      <c r="F899" s="85" t="s">
        <v>3795</v>
      </c>
      <c r="G899" s="85" t="s">
        <v>3794</v>
      </c>
      <c r="H899" s="85" t="s">
        <v>3796</v>
      </c>
      <c r="I899" s="85" t="s">
        <v>3800</v>
      </c>
      <c r="J899" s="85" t="s">
        <v>3801</v>
      </c>
      <c r="K899" s="85" t="s">
        <v>3802</v>
      </c>
    </row>
    <row r="900" spans="1:11">
      <c r="A900" s="84" t="s">
        <v>1977</v>
      </c>
      <c r="B900" s="84" t="s">
        <v>781</v>
      </c>
      <c r="C900" s="85" t="s">
        <v>3726</v>
      </c>
      <c r="D900" s="86" t="s">
        <v>3727</v>
      </c>
      <c r="E900" s="85" t="s">
        <v>3794</v>
      </c>
      <c r="F900" s="85" t="s">
        <v>3795</v>
      </c>
      <c r="G900" s="85" t="s">
        <v>3794</v>
      </c>
      <c r="H900" s="85" t="s">
        <v>3796</v>
      </c>
      <c r="I900" s="85" t="s">
        <v>2262</v>
      </c>
      <c r="J900" s="85" t="s">
        <v>2262</v>
      </c>
      <c r="K900" s="85" t="s">
        <v>3803</v>
      </c>
    </row>
    <row r="901" spans="1:11">
      <c r="A901" s="84" t="s">
        <v>1977</v>
      </c>
      <c r="B901" s="84" t="s">
        <v>781</v>
      </c>
      <c r="C901" s="85" t="s">
        <v>3726</v>
      </c>
      <c r="D901" s="86" t="s">
        <v>3727</v>
      </c>
      <c r="E901" s="85" t="s">
        <v>3794</v>
      </c>
      <c r="F901" s="85" t="s">
        <v>3795</v>
      </c>
      <c r="G901" s="85" t="s">
        <v>3794</v>
      </c>
      <c r="H901" s="85" t="s">
        <v>3796</v>
      </c>
      <c r="I901" s="85" t="s">
        <v>3804</v>
      </c>
      <c r="J901" s="85" t="s">
        <v>3805</v>
      </c>
      <c r="K901" s="85" t="s">
        <v>3806</v>
      </c>
    </row>
    <row r="902" spans="1:11">
      <c r="A902" s="84" t="s">
        <v>1977</v>
      </c>
      <c r="B902" s="84" t="s">
        <v>781</v>
      </c>
      <c r="C902" s="85" t="s">
        <v>3726</v>
      </c>
      <c r="D902" s="86" t="s">
        <v>3727</v>
      </c>
      <c r="E902" s="85" t="s">
        <v>3794</v>
      </c>
      <c r="F902" s="85" t="s">
        <v>3795</v>
      </c>
      <c r="G902" s="85" t="s">
        <v>3794</v>
      </c>
      <c r="H902" s="85" t="s">
        <v>3796</v>
      </c>
      <c r="I902" s="85" t="s">
        <v>3807</v>
      </c>
      <c r="J902" s="85" t="s">
        <v>3808</v>
      </c>
      <c r="K902" s="85" t="s">
        <v>3809</v>
      </c>
    </row>
    <row r="903" spans="1:11">
      <c r="A903" s="84" t="s">
        <v>1977</v>
      </c>
      <c r="B903" s="84" t="s">
        <v>781</v>
      </c>
      <c r="C903" s="85" t="s">
        <v>3726</v>
      </c>
      <c r="D903" s="86" t="s">
        <v>3727</v>
      </c>
      <c r="E903" s="85" t="s">
        <v>3794</v>
      </c>
      <c r="F903" s="85" t="s">
        <v>3795</v>
      </c>
      <c r="G903" s="85" t="s">
        <v>3794</v>
      </c>
      <c r="H903" s="85" t="s">
        <v>3796</v>
      </c>
      <c r="I903" s="85" t="s">
        <v>3738</v>
      </c>
      <c r="J903" s="85" t="s">
        <v>3739</v>
      </c>
      <c r="K903" s="85" t="s">
        <v>3810</v>
      </c>
    </row>
    <row r="904" spans="1:11">
      <c r="A904" s="84" t="s">
        <v>1977</v>
      </c>
      <c r="B904" s="84" t="s">
        <v>781</v>
      </c>
      <c r="C904" s="85" t="s">
        <v>3726</v>
      </c>
      <c r="D904" s="86" t="s">
        <v>3727</v>
      </c>
      <c r="E904" s="85" t="s">
        <v>3794</v>
      </c>
      <c r="F904" s="85" t="s">
        <v>3795</v>
      </c>
      <c r="G904" s="85" t="s">
        <v>3794</v>
      </c>
      <c r="H904" s="85" t="s">
        <v>3796</v>
      </c>
      <c r="I904" s="85" t="s">
        <v>2479</v>
      </c>
      <c r="J904" s="85" t="s">
        <v>2479</v>
      </c>
      <c r="K904" s="85" t="s">
        <v>3811</v>
      </c>
    </row>
    <row r="905" spans="1:11">
      <c r="A905" s="84" t="s">
        <v>1977</v>
      </c>
      <c r="B905" s="84" t="s">
        <v>781</v>
      </c>
      <c r="C905" s="85" t="s">
        <v>3726</v>
      </c>
      <c r="D905" s="86" t="s">
        <v>3727</v>
      </c>
      <c r="E905" s="85" t="s">
        <v>3812</v>
      </c>
      <c r="F905" s="85" t="s">
        <v>3813</v>
      </c>
      <c r="G905" s="85" t="s">
        <v>3812</v>
      </c>
      <c r="H905" s="85" t="s">
        <v>3814</v>
      </c>
      <c r="K905" s="85" t="s">
        <v>3815</v>
      </c>
    </row>
    <row r="906" spans="1:11">
      <c r="A906" s="84" t="s">
        <v>1977</v>
      </c>
      <c r="B906" s="84" t="s">
        <v>781</v>
      </c>
      <c r="C906" s="85" t="s">
        <v>3726</v>
      </c>
      <c r="D906" s="86" t="s">
        <v>3727</v>
      </c>
      <c r="E906" s="85" t="s">
        <v>3812</v>
      </c>
      <c r="F906" s="85" t="s">
        <v>3813</v>
      </c>
      <c r="G906" s="85" t="s">
        <v>3812</v>
      </c>
      <c r="H906" s="85" t="s">
        <v>3814</v>
      </c>
      <c r="I906" s="85" t="s">
        <v>2479</v>
      </c>
      <c r="J906" s="85" t="s">
        <v>2479</v>
      </c>
      <c r="K906" s="85" t="s">
        <v>3816</v>
      </c>
    </row>
    <row r="907" spans="1:11">
      <c r="A907" s="84" t="s">
        <v>1977</v>
      </c>
      <c r="B907" s="84" t="s">
        <v>781</v>
      </c>
      <c r="C907" s="85" t="s">
        <v>3726</v>
      </c>
      <c r="D907" s="86" t="s">
        <v>3727</v>
      </c>
      <c r="E907" s="85" t="s">
        <v>3812</v>
      </c>
      <c r="F907" s="85" t="s">
        <v>3813</v>
      </c>
      <c r="G907" s="85" t="s">
        <v>3812</v>
      </c>
      <c r="H907" s="85" t="s">
        <v>3814</v>
      </c>
      <c r="I907" s="85" t="s">
        <v>2262</v>
      </c>
      <c r="J907" s="85" t="s">
        <v>2262</v>
      </c>
      <c r="K907" s="85" t="s">
        <v>3817</v>
      </c>
    </row>
    <row r="908" spans="1:11">
      <c r="A908" s="84" t="s">
        <v>1977</v>
      </c>
      <c r="B908" s="84" t="s">
        <v>781</v>
      </c>
      <c r="C908" s="85" t="s">
        <v>3726</v>
      </c>
      <c r="D908" s="86" t="s">
        <v>3727</v>
      </c>
      <c r="E908" s="85" t="s">
        <v>1300</v>
      </c>
      <c r="F908" s="85" t="s">
        <v>3818</v>
      </c>
      <c r="G908" s="85" t="s">
        <v>1300</v>
      </c>
      <c r="H908" s="85" t="s">
        <v>3819</v>
      </c>
      <c r="K908" s="85" t="s">
        <v>3820</v>
      </c>
    </row>
    <row r="909" spans="1:11">
      <c r="A909" s="84" t="s">
        <v>1977</v>
      </c>
      <c r="B909" s="84" t="s">
        <v>781</v>
      </c>
      <c r="C909" s="85" t="s">
        <v>3726</v>
      </c>
      <c r="D909" s="86" t="s">
        <v>3727</v>
      </c>
      <c r="E909" s="85" t="s">
        <v>1300</v>
      </c>
      <c r="F909" s="85" t="s">
        <v>3818</v>
      </c>
      <c r="G909" s="85" t="s">
        <v>1300</v>
      </c>
      <c r="H909" s="85" t="s">
        <v>3819</v>
      </c>
      <c r="I909" s="85" t="s">
        <v>3732</v>
      </c>
      <c r="J909" s="85" t="s">
        <v>3733</v>
      </c>
      <c r="K909" s="85" t="s">
        <v>3821</v>
      </c>
    </row>
    <row r="910" spans="1:11">
      <c r="A910" s="84" t="s">
        <v>1977</v>
      </c>
      <c r="B910" s="84" t="s">
        <v>781</v>
      </c>
      <c r="C910" s="85" t="s">
        <v>3726</v>
      </c>
      <c r="D910" s="86" t="s">
        <v>3727</v>
      </c>
      <c r="E910" s="85" t="s">
        <v>1300</v>
      </c>
      <c r="F910" s="85" t="s">
        <v>3818</v>
      </c>
      <c r="G910" s="85" t="s">
        <v>1300</v>
      </c>
      <c r="H910" s="85" t="s">
        <v>3819</v>
      </c>
      <c r="I910" s="85" t="s">
        <v>3735</v>
      </c>
      <c r="J910" s="85" t="s">
        <v>3736</v>
      </c>
      <c r="K910" s="85" t="s">
        <v>3822</v>
      </c>
    </row>
    <row r="911" spans="1:11">
      <c r="A911" s="84" t="s">
        <v>1977</v>
      </c>
      <c r="B911" s="84" t="s">
        <v>781</v>
      </c>
      <c r="C911" s="85" t="s">
        <v>3726</v>
      </c>
      <c r="D911" s="86" t="s">
        <v>3727</v>
      </c>
      <c r="E911" s="85" t="s">
        <v>1300</v>
      </c>
      <c r="F911" s="85" t="s">
        <v>3818</v>
      </c>
      <c r="G911" s="85" t="s">
        <v>1300</v>
      </c>
      <c r="H911" s="85" t="s">
        <v>3819</v>
      </c>
      <c r="I911" s="85" t="s">
        <v>3738</v>
      </c>
      <c r="J911" s="85" t="s">
        <v>3739</v>
      </c>
      <c r="K911" s="85" t="s">
        <v>3823</v>
      </c>
    </row>
    <row r="912" spans="1:11">
      <c r="A912" s="84" t="s">
        <v>1977</v>
      </c>
      <c r="B912" s="84" t="s">
        <v>781</v>
      </c>
      <c r="C912" s="85" t="s">
        <v>3726</v>
      </c>
      <c r="D912" s="86" t="s">
        <v>3727</v>
      </c>
      <c r="E912" s="85" t="s">
        <v>1300</v>
      </c>
      <c r="F912" s="85" t="s">
        <v>3818</v>
      </c>
      <c r="G912" s="85" t="s">
        <v>1300</v>
      </c>
      <c r="H912" s="85" t="s">
        <v>3819</v>
      </c>
      <c r="I912" s="85" t="s">
        <v>2479</v>
      </c>
      <c r="J912" s="85" t="s">
        <v>2479</v>
      </c>
      <c r="K912" s="85" t="s">
        <v>3824</v>
      </c>
    </row>
    <row r="913" spans="1:11">
      <c r="A913" s="84" t="s">
        <v>1977</v>
      </c>
      <c r="B913" s="84" t="s">
        <v>781</v>
      </c>
      <c r="C913" s="85" t="s">
        <v>3825</v>
      </c>
      <c r="D913" s="86" t="s">
        <v>3826</v>
      </c>
      <c r="E913" s="85" t="s">
        <v>3827</v>
      </c>
      <c r="F913" s="85" t="s">
        <v>3828</v>
      </c>
      <c r="G913" s="85" t="s">
        <v>3213</v>
      </c>
      <c r="H913" s="85" t="s">
        <v>3214</v>
      </c>
      <c r="K913" s="85" t="s">
        <v>3829</v>
      </c>
    </row>
    <row r="914" spans="1:11">
      <c r="A914" s="84" t="s">
        <v>1977</v>
      </c>
      <c r="B914" s="84" t="s">
        <v>781</v>
      </c>
      <c r="C914" s="85" t="s">
        <v>3825</v>
      </c>
      <c r="D914" s="86" t="s">
        <v>3826</v>
      </c>
      <c r="E914" s="85" t="s">
        <v>3827</v>
      </c>
      <c r="F914" s="85" t="s">
        <v>3828</v>
      </c>
      <c r="G914" s="85" t="s">
        <v>3830</v>
      </c>
      <c r="H914" s="85" t="s">
        <v>3830</v>
      </c>
      <c r="K914" s="85" t="s">
        <v>3831</v>
      </c>
    </row>
    <row r="915" spans="1:11">
      <c r="A915" s="84" t="s">
        <v>1977</v>
      </c>
      <c r="B915" s="84" t="s">
        <v>781</v>
      </c>
      <c r="C915" s="85" t="s">
        <v>3825</v>
      </c>
      <c r="D915" s="86" t="s">
        <v>3826</v>
      </c>
      <c r="E915" s="85" t="s">
        <v>3827</v>
      </c>
      <c r="F915" s="85" t="s">
        <v>3828</v>
      </c>
      <c r="G915" s="85" t="s">
        <v>3832</v>
      </c>
      <c r="H915" s="85" t="s">
        <v>3832</v>
      </c>
      <c r="K915" s="85" t="s">
        <v>3833</v>
      </c>
    </row>
    <row r="916" spans="1:11">
      <c r="A916" s="84" t="s">
        <v>1977</v>
      </c>
      <c r="B916" s="84" t="s">
        <v>781</v>
      </c>
      <c r="C916" s="85" t="s">
        <v>3825</v>
      </c>
      <c r="D916" s="86" t="s">
        <v>3826</v>
      </c>
      <c r="E916" s="85" t="s">
        <v>3834</v>
      </c>
      <c r="F916" s="85" t="s">
        <v>3835</v>
      </c>
      <c r="G916" s="85" t="s">
        <v>2004</v>
      </c>
      <c r="H916" s="85" t="s">
        <v>2005</v>
      </c>
      <c r="K916" s="85" t="s">
        <v>3836</v>
      </c>
    </row>
    <row r="917" spans="1:11">
      <c r="A917" s="84" t="s">
        <v>1977</v>
      </c>
      <c r="B917" s="84" t="s">
        <v>781</v>
      </c>
      <c r="C917" s="85" t="s">
        <v>3825</v>
      </c>
      <c r="D917" s="86" t="s">
        <v>3826</v>
      </c>
      <c r="E917" s="85" t="s">
        <v>3834</v>
      </c>
      <c r="F917" s="85" t="s">
        <v>3835</v>
      </c>
      <c r="G917" s="85" t="s">
        <v>2004</v>
      </c>
      <c r="H917" s="85" t="s">
        <v>2005</v>
      </c>
      <c r="I917" s="85" t="s">
        <v>2333</v>
      </c>
      <c r="J917" s="85" t="s">
        <v>2334</v>
      </c>
      <c r="K917" s="85" t="s">
        <v>3837</v>
      </c>
    </row>
    <row r="918" spans="1:11">
      <c r="A918" s="84" t="s">
        <v>1977</v>
      </c>
      <c r="B918" s="84" t="s">
        <v>781</v>
      </c>
      <c r="C918" s="85" t="s">
        <v>3825</v>
      </c>
      <c r="D918" s="86" t="s">
        <v>3826</v>
      </c>
      <c r="E918" s="85" t="s">
        <v>3834</v>
      </c>
      <c r="F918" s="85" t="s">
        <v>3835</v>
      </c>
      <c r="G918" s="85" t="s">
        <v>3838</v>
      </c>
      <c r="H918" s="85" t="s">
        <v>3839</v>
      </c>
      <c r="K918" s="85" t="s">
        <v>3840</v>
      </c>
    </row>
    <row r="919" spans="1:11">
      <c r="A919" s="84" t="s">
        <v>1977</v>
      </c>
      <c r="B919" s="84" t="s">
        <v>781</v>
      </c>
      <c r="C919" s="85" t="s">
        <v>3825</v>
      </c>
      <c r="D919" s="86" t="s">
        <v>3826</v>
      </c>
      <c r="E919" s="85" t="s">
        <v>3834</v>
      </c>
      <c r="F919" s="85" t="s">
        <v>3835</v>
      </c>
      <c r="G919" s="85" t="s">
        <v>3841</v>
      </c>
      <c r="H919" s="85" t="s">
        <v>3842</v>
      </c>
      <c r="K919" s="85" t="s">
        <v>3843</v>
      </c>
    </row>
    <row r="920" spans="1:11">
      <c r="A920" s="84" t="s">
        <v>1977</v>
      </c>
      <c r="B920" s="84" t="s">
        <v>781</v>
      </c>
      <c r="C920" s="85" t="s">
        <v>3825</v>
      </c>
      <c r="D920" s="86" t="s">
        <v>3826</v>
      </c>
      <c r="E920" s="85" t="s">
        <v>3834</v>
      </c>
      <c r="F920" s="85" t="s">
        <v>3835</v>
      </c>
      <c r="G920" s="85" t="s">
        <v>3418</v>
      </c>
      <c r="H920" s="85" t="s">
        <v>3844</v>
      </c>
      <c r="K920" s="85" t="s">
        <v>3845</v>
      </c>
    </row>
    <row r="921" spans="1:11">
      <c r="A921" s="84" t="s">
        <v>1977</v>
      </c>
      <c r="B921" s="84" t="s">
        <v>781</v>
      </c>
      <c r="C921" s="85" t="s">
        <v>3825</v>
      </c>
      <c r="D921" s="86" t="s">
        <v>3826</v>
      </c>
      <c r="E921" s="85" t="s">
        <v>3834</v>
      </c>
      <c r="F921" s="85" t="s">
        <v>3835</v>
      </c>
      <c r="G921" s="85" t="s">
        <v>3846</v>
      </c>
      <c r="H921" s="85" t="s">
        <v>3847</v>
      </c>
      <c r="K921" s="85" t="s">
        <v>3848</v>
      </c>
    </row>
    <row r="922" spans="1:11">
      <c r="A922" s="84" t="s">
        <v>1977</v>
      </c>
      <c r="B922" s="84" t="s">
        <v>781</v>
      </c>
      <c r="C922" s="85" t="s">
        <v>3825</v>
      </c>
      <c r="D922" s="86" t="s">
        <v>3826</v>
      </c>
      <c r="E922" s="85" t="s">
        <v>3834</v>
      </c>
      <c r="F922" s="85" t="s">
        <v>3835</v>
      </c>
      <c r="G922" s="85" t="s">
        <v>3846</v>
      </c>
      <c r="H922" s="85" t="s">
        <v>3847</v>
      </c>
      <c r="I922" s="85" t="s">
        <v>2549</v>
      </c>
      <c r="J922" s="85" t="s">
        <v>2550</v>
      </c>
      <c r="K922" s="85" t="s">
        <v>3849</v>
      </c>
    </row>
    <row r="923" spans="1:11">
      <c r="A923" s="84" t="s">
        <v>1977</v>
      </c>
      <c r="B923" s="84" t="s">
        <v>781</v>
      </c>
      <c r="C923" s="85" t="s">
        <v>3825</v>
      </c>
      <c r="D923" s="86" t="s">
        <v>3826</v>
      </c>
      <c r="E923" s="85" t="s">
        <v>3834</v>
      </c>
      <c r="F923" s="85" t="s">
        <v>3835</v>
      </c>
      <c r="G923" s="85" t="s">
        <v>3850</v>
      </c>
      <c r="H923" s="85" t="s">
        <v>3851</v>
      </c>
      <c r="K923" s="85" t="s">
        <v>3852</v>
      </c>
    </row>
    <row r="924" spans="1:11">
      <c r="A924" s="84" t="s">
        <v>1977</v>
      </c>
      <c r="B924" s="84" t="s">
        <v>781</v>
      </c>
      <c r="C924" s="85" t="s">
        <v>3825</v>
      </c>
      <c r="D924" s="86" t="s">
        <v>3826</v>
      </c>
      <c r="E924" s="85" t="s">
        <v>3834</v>
      </c>
      <c r="F924" s="85" t="s">
        <v>3835</v>
      </c>
      <c r="G924" s="85" t="s">
        <v>1335</v>
      </c>
      <c r="H924" s="85" t="s">
        <v>3853</v>
      </c>
      <c r="K924" s="85" t="s">
        <v>3854</v>
      </c>
    </row>
    <row r="925" spans="1:11">
      <c r="A925" s="84" t="s">
        <v>1977</v>
      </c>
      <c r="B925" s="84" t="s">
        <v>781</v>
      </c>
      <c r="C925" s="85" t="s">
        <v>3825</v>
      </c>
      <c r="D925" s="86" t="s">
        <v>3826</v>
      </c>
      <c r="E925" s="85" t="s">
        <v>3834</v>
      </c>
      <c r="F925" s="85" t="s">
        <v>3835</v>
      </c>
      <c r="G925" s="85" t="s">
        <v>3855</v>
      </c>
      <c r="H925" s="85" t="s">
        <v>3856</v>
      </c>
      <c r="K925" s="85" t="s">
        <v>3857</v>
      </c>
    </row>
    <row r="926" spans="1:11">
      <c r="A926" s="84" t="s">
        <v>1977</v>
      </c>
      <c r="B926" s="84" t="s">
        <v>781</v>
      </c>
      <c r="C926" s="85" t="s">
        <v>3825</v>
      </c>
      <c r="D926" s="86" t="s">
        <v>3826</v>
      </c>
      <c r="E926" s="85" t="s">
        <v>3834</v>
      </c>
      <c r="F926" s="85" t="s">
        <v>3835</v>
      </c>
      <c r="G926" s="85" t="s">
        <v>3858</v>
      </c>
      <c r="H926" s="85" t="s">
        <v>3858</v>
      </c>
      <c r="K926" s="85" t="s">
        <v>3859</v>
      </c>
    </row>
    <row r="927" spans="1:11">
      <c r="A927" s="84" t="s">
        <v>1977</v>
      </c>
      <c r="B927" s="84" t="s">
        <v>781</v>
      </c>
      <c r="C927" s="85" t="s">
        <v>3825</v>
      </c>
      <c r="D927" s="86" t="s">
        <v>3826</v>
      </c>
      <c r="E927" s="85" t="s">
        <v>3834</v>
      </c>
      <c r="F927" s="85" t="s">
        <v>3835</v>
      </c>
      <c r="G927" s="85" t="s">
        <v>3860</v>
      </c>
      <c r="H927" s="85" t="s">
        <v>3861</v>
      </c>
      <c r="K927" s="85" t="s">
        <v>3862</v>
      </c>
    </row>
    <row r="928" spans="1:11">
      <c r="A928" s="84" t="s">
        <v>1977</v>
      </c>
      <c r="B928" s="84" t="s">
        <v>781</v>
      </c>
      <c r="C928" s="85" t="s">
        <v>3825</v>
      </c>
      <c r="D928" s="86" t="s">
        <v>3826</v>
      </c>
      <c r="E928" s="85" t="s">
        <v>3834</v>
      </c>
      <c r="F928" s="85" t="s">
        <v>3835</v>
      </c>
      <c r="G928" s="85" t="s">
        <v>3860</v>
      </c>
      <c r="H928" s="85" t="s">
        <v>3861</v>
      </c>
      <c r="I928" s="85" t="s">
        <v>3863</v>
      </c>
      <c r="J928" s="85" t="s">
        <v>3864</v>
      </c>
      <c r="K928" s="85" t="s">
        <v>3865</v>
      </c>
    </row>
    <row r="929" spans="1:11">
      <c r="A929" s="84" t="s">
        <v>1977</v>
      </c>
      <c r="B929" s="84" t="s">
        <v>781</v>
      </c>
      <c r="C929" s="85" t="s">
        <v>3825</v>
      </c>
      <c r="D929" s="86" t="s">
        <v>3826</v>
      </c>
      <c r="E929" s="85" t="s">
        <v>3834</v>
      </c>
      <c r="F929" s="85" t="s">
        <v>3835</v>
      </c>
      <c r="G929" s="85" t="s">
        <v>3866</v>
      </c>
      <c r="H929" s="85" t="s">
        <v>3867</v>
      </c>
      <c r="K929" s="85" t="s">
        <v>3868</v>
      </c>
    </row>
    <row r="930" spans="1:11">
      <c r="A930" s="84" t="s">
        <v>1977</v>
      </c>
      <c r="B930" s="84" t="s">
        <v>781</v>
      </c>
      <c r="C930" s="85" t="s">
        <v>3825</v>
      </c>
      <c r="D930" s="86" t="s">
        <v>3826</v>
      </c>
      <c r="E930" s="85" t="s">
        <v>3834</v>
      </c>
      <c r="F930" s="85" t="s">
        <v>3835</v>
      </c>
      <c r="G930" s="85" t="s">
        <v>3869</v>
      </c>
      <c r="H930" s="85" t="s">
        <v>3870</v>
      </c>
      <c r="K930" s="85" t="s">
        <v>3871</v>
      </c>
    </row>
    <row r="931" spans="1:11">
      <c r="A931" s="84" t="s">
        <v>1977</v>
      </c>
      <c r="B931" s="84" t="s">
        <v>781</v>
      </c>
      <c r="C931" s="85" t="s">
        <v>3825</v>
      </c>
      <c r="D931" s="86" t="s">
        <v>3826</v>
      </c>
      <c r="E931" s="85" t="s">
        <v>3834</v>
      </c>
      <c r="F931" s="85" t="s">
        <v>3835</v>
      </c>
      <c r="G931" s="85" t="s">
        <v>3869</v>
      </c>
      <c r="H931" s="85" t="s">
        <v>3870</v>
      </c>
      <c r="I931" s="85" t="s">
        <v>2549</v>
      </c>
      <c r="J931" s="85" t="s">
        <v>2550</v>
      </c>
      <c r="K931" s="85" t="s">
        <v>3872</v>
      </c>
    </row>
    <row r="932" spans="1:11">
      <c r="A932" s="84" t="s">
        <v>1977</v>
      </c>
      <c r="B932" s="84" t="s">
        <v>781</v>
      </c>
      <c r="C932" s="85" t="s">
        <v>3825</v>
      </c>
      <c r="D932" s="86" t="s">
        <v>3826</v>
      </c>
      <c r="E932" s="85" t="s">
        <v>3834</v>
      </c>
      <c r="F932" s="85" t="s">
        <v>3835</v>
      </c>
      <c r="G932" s="85" t="s">
        <v>3869</v>
      </c>
      <c r="H932" s="85" t="s">
        <v>3870</v>
      </c>
      <c r="I932" s="85" t="s">
        <v>3098</v>
      </c>
      <c r="J932" s="85" t="s">
        <v>3099</v>
      </c>
      <c r="K932" s="85" t="s">
        <v>3873</v>
      </c>
    </row>
    <row r="933" spans="1:11">
      <c r="A933" s="84" t="s">
        <v>1977</v>
      </c>
      <c r="B933" s="84" t="s">
        <v>781</v>
      </c>
      <c r="C933" s="85" t="s">
        <v>3825</v>
      </c>
      <c r="D933" s="86" t="s">
        <v>3826</v>
      </c>
      <c r="E933" s="85" t="s">
        <v>3834</v>
      </c>
      <c r="F933" s="85" t="s">
        <v>3835</v>
      </c>
      <c r="G933" s="85" t="s">
        <v>2333</v>
      </c>
      <c r="H933" s="85" t="s">
        <v>2334</v>
      </c>
      <c r="K933" s="85" t="s">
        <v>3874</v>
      </c>
    </row>
    <row r="934" spans="1:11">
      <c r="A934" s="84" t="s">
        <v>1977</v>
      </c>
      <c r="B934" s="84" t="s">
        <v>781</v>
      </c>
      <c r="C934" s="85" t="s">
        <v>3825</v>
      </c>
      <c r="D934" s="86" t="s">
        <v>3826</v>
      </c>
      <c r="E934" s="85" t="s">
        <v>3834</v>
      </c>
      <c r="F934" s="85" t="s">
        <v>3835</v>
      </c>
      <c r="G934" s="85" t="s">
        <v>1480</v>
      </c>
      <c r="H934" s="85" t="s">
        <v>3781</v>
      </c>
      <c r="K934" s="85" t="s">
        <v>3875</v>
      </c>
    </row>
    <row r="935" spans="1:11">
      <c r="A935" s="84" t="s">
        <v>1977</v>
      </c>
      <c r="B935" s="84" t="s">
        <v>781</v>
      </c>
      <c r="C935" s="85" t="s">
        <v>3825</v>
      </c>
      <c r="D935" s="86" t="s">
        <v>3826</v>
      </c>
      <c r="E935" s="85" t="s">
        <v>3834</v>
      </c>
      <c r="F935" s="85" t="s">
        <v>3835</v>
      </c>
      <c r="G935" s="85" t="s">
        <v>3168</v>
      </c>
      <c r="H935" s="85" t="s">
        <v>3169</v>
      </c>
      <c r="K935" s="85" t="s">
        <v>3876</v>
      </c>
    </row>
    <row r="936" spans="1:11">
      <c r="A936" s="84" t="s">
        <v>1977</v>
      </c>
      <c r="B936" s="84" t="s">
        <v>781</v>
      </c>
      <c r="C936" s="85" t="s">
        <v>3825</v>
      </c>
      <c r="D936" s="86" t="s">
        <v>3826</v>
      </c>
      <c r="E936" s="85" t="s">
        <v>3877</v>
      </c>
      <c r="F936" s="85" t="s">
        <v>3878</v>
      </c>
      <c r="G936" s="85" t="s">
        <v>3877</v>
      </c>
      <c r="H936" s="85" t="s">
        <v>3879</v>
      </c>
      <c r="K936" s="85" t="s">
        <v>3880</v>
      </c>
    </row>
    <row r="937" spans="1:11">
      <c r="A937" s="84" t="s">
        <v>1977</v>
      </c>
      <c r="B937" s="84" t="s">
        <v>781</v>
      </c>
      <c r="C937" s="85" t="s">
        <v>3825</v>
      </c>
      <c r="D937" s="86" t="s">
        <v>3826</v>
      </c>
      <c r="E937" s="85" t="s">
        <v>3877</v>
      </c>
      <c r="F937" s="85" t="s">
        <v>3878</v>
      </c>
      <c r="G937" s="85" t="s">
        <v>3877</v>
      </c>
      <c r="H937" s="85" t="s">
        <v>3879</v>
      </c>
      <c r="I937" s="85" t="s">
        <v>3108</v>
      </c>
      <c r="J937" s="85" t="s">
        <v>3108</v>
      </c>
      <c r="K937" s="85" t="s">
        <v>3881</v>
      </c>
    </row>
    <row r="938" spans="1:11">
      <c r="A938" s="84" t="s">
        <v>1977</v>
      </c>
      <c r="B938" s="84" t="s">
        <v>781</v>
      </c>
      <c r="C938" s="85" t="s">
        <v>3825</v>
      </c>
      <c r="D938" s="86" t="s">
        <v>3826</v>
      </c>
      <c r="E938" s="85" t="s">
        <v>3877</v>
      </c>
      <c r="F938" s="85" t="s">
        <v>3878</v>
      </c>
      <c r="G938" s="85" t="s">
        <v>3877</v>
      </c>
      <c r="H938" s="85" t="s">
        <v>3879</v>
      </c>
      <c r="I938" s="85" t="s">
        <v>3882</v>
      </c>
      <c r="J938" s="85" t="s">
        <v>3883</v>
      </c>
      <c r="K938" s="85" t="s">
        <v>3884</v>
      </c>
    </row>
    <row r="939" spans="1:11">
      <c r="A939" s="84" t="s">
        <v>1977</v>
      </c>
      <c r="B939" s="84" t="s">
        <v>781</v>
      </c>
      <c r="C939" s="85" t="s">
        <v>3825</v>
      </c>
      <c r="D939" s="86" t="s">
        <v>3826</v>
      </c>
      <c r="E939" s="85" t="s">
        <v>3877</v>
      </c>
      <c r="F939" s="85" t="s">
        <v>3878</v>
      </c>
      <c r="G939" s="85" t="s">
        <v>3877</v>
      </c>
      <c r="H939" s="85" t="s">
        <v>3879</v>
      </c>
      <c r="I939" s="85" t="s">
        <v>3885</v>
      </c>
      <c r="J939" s="85" t="s">
        <v>3886</v>
      </c>
      <c r="K939" s="85" t="s">
        <v>3887</v>
      </c>
    </row>
    <row r="940" spans="1:11">
      <c r="A940" s="84" t="s">
        <v>1977</v>
      </c>
      <c r="B940" s="84" t="s">
        <v>781</v>
      </c>
      <c r="C940" s="85" t="s">
        <v>3825</v>
      </c>
      <c r="D940" s="86" t="s">
        <v>3826</v>
      </c>
      <c r="E940" s="85" t="s">
        <v>3877</v>
      </c>
      <c r="F940" s="85" t="s">
        <v>3878</v>
      </c>
      <c r="G940" s="85" t="s">
        <v>3877</v>
      </c>
      <c r="H940" s="85" t="s">
        <v>3879</v>
      </c>
      <c r="I940" s="85" t="s">
        <v>3888</v>
      </c>
      <c r="J940" s="85" t="s">
        <v>3889</v>
      </c>
      <c r="K940" s="85" t="s">
        <v>3890</v>
      </c>
    </row>
    <row r="941" spans="1:11">
      <c r="A941" s="84" t="s">
        <v>1977</v>
      </c>
      <c r="B941" s="84" t="s">
        <v>781</v>
      </c>
      <c r="C941" s="85" t="s">
        <v>3825</v>
      </c>
      <c r="D941" s="86" t="s">
        <v>3826</v>
      </c>
      <c r="E941" s="85" t="s">
        <v>3877</v>
      </c>
      <c r="F941" s="85" t="s">
        <v>3878</v>
      </c>
      <c r="G941" s="85" t="s">
        <v>3877</v>
      </c>
      <c r="H941" s="85" t="s">
        <v>3879</v>
      </c>
      <c r="I941" s="85" t="s">
        <v>3858</v>
      </c>
      <c r="J941" s="85" t="s">
        <v>3858</v>
      </c>
      <c r="K941" s="85" t="s">
        <v>3891</v>
      </c>
    </row>
    <row r="942" spans="1:11">
      <c r="A942" s="84" t="s">
        <v>1977</v>
      </c>
      <c r="B942" s="84" t="s">
        <v>781</v>
      </c>
      <c r="C942" s="85" t="s">
        <v>3825</v>
      </c>
      <c r="D942" s="86" t="s">
        <v>3826</v>
      </c>
      <c r="E942" s="85" t="s">
        <v>3892</v>
      </c>
      <c r="F942" s="85" t="s">
        <v>3893</v>
      </c>
      <c r="G942" s="85" t="s">
        <v>3894</v>
      </c>
      <c r="H942" s="85" t="s">
        <v>3895</v>
      </c>
      <c r="K942" s="85" t="s">
        <v>3896</v>
      </c>
    </row>
    <row r="943" spans="1:11">
      <c r="A943" s="84" t="s">
        <v>1977</v>
      </c>
      <c r="B943" s="84" t="s">
        <v>781</v>
      </c>
      <c r="C943" s="85" t="s">
        <v>3825</v>
      </c>
      <c r="D943" s="86" t="s">
        <v>3826</v>
      </c>
      <c r="E943" s="85" t="s">
        <v>3897</v>
      </c>
      <c r="F943" s="85" t="s">
        <v>3898</v>
      </c>
      <c r="G943" s="85" t="s">
        <v>3899</v>
      </c>
      <c r="H943" s="85" t="s">
        <v>3900</v>
      </c>
      <c r="K943" s="85" t="s">
        <v>3901</v>
      </c>
    </row>
    <row r="944" spans="1:11">
      <c r="A944" s="84" t="s">
        <v>1977</v>
      </c>
      <c r="B944" s="84" t="s">
        <v>781</v>
      </c>
      <c r="C944" s="85" t="s">
        <v>3825</v>
      </c>
      <c r="D944" s="86" t="s">
        <v>3826</v>
      </c>
      <c r="E944" s="85" t="s">
        <v>3897</v>
      </c>
      <c r="F944" s="85" t="s">
        <v>3898</v>
      </c>
      <c r="G944" s="85" t="s">
        <v>3899</v>
      </c>
      <c r="H944" s="85" t="s">
        <v>3900</v>
      </c>
      <c r="I944" s="85" t="s">
        <v>3161</v>
      </c>
      <c r="J944" s="85" t="s">
        <v>3162</v>
      </c>
      <c r="K944" s="85" t="s">
        <v>3902</v>
      </c>
    </row>
    <row r="945" spans="1:11">
      <c r="A945" s="84" t="s">
        <v>1977</v>
      </c>
      <c r="B945" s="84" t="s">
        <v>781</v>
      </c>
      <c r="C945" s="85" t="s">
        <v>3825</v>
      </c>
      <c r="D945" s="86" t="s">
        <v>3826</v>
      </c>
      <c r="E945" s="85" t="s">
        <v>3897</v>
      </c>
      <c r="F945" s="85" t="s">
        <v>3898</v>
      </c>
      <c r="G945" s="85" t="s">
        <v>3899</v>
      </c>
      <c r="H945" s="85" t="s">
        <v>3900</v>
      </c>
      <c r="I945" s="85" t="s">
        <v>1480</v>
      </c>
      <c r="J945" s="85" t="s">
        <v>3781</v>
      </c>
      <c r="K945" s="85" t="s">
        <v>3903</v>
      </c>
    </row>
    <row r="946" spans="1:11">
      <c r="A946" s="84" t="s">
        <v>1977</v>
      </c>
      <c r="B946" s="84" t="s">
        <v>781</v>
      </c>
      <c r="C946" s="85" t="s">
        <v>3825</v>
      </c>
      <c r="D946" s="86" t="s">
        <v>3826</v>
      </c>
      <c r="E946" s="85" t="s">
        <v>3897</v>
      </c>
      <c r="F946" s="85" t="s">
        <v>3898</v>
      </c>
      <c r="G946" s="85" t="s">
        <v>3899</v>
      </c>
      <c r="H946" s="85" t="s">
        <v>3900</v>
      </c>
      <c r="I946" s="85" t="s">
        <v>3858</v>
      </c>
      <c r="J946" s="85" t="s">
        <v>3858</v>
      </c>
      <c r="K946" s="85" t="s">
        <v>3904</v>
      </c>
    </row>
    <row r="947" spans="1:11">
      <c r="A947" s="84" t="s">
        <v>1977</v>
      </c>
      <c r="B947" s="84" t="s">
        <v>781</v>
      </c>
      <c r="C947" s="85" t="s">
        <v>3905</v>
      </c>
      <c r="D947" s="86" t="s">
        <v>3906</v>
      </c>
      <c r="E947" s="85" t="s">
        <v>3827</v>
      </c>
      <c r="F947" s="85" t="s">
        <v>3907</v>
      </c>
      <c r="G947" s="85" t="s">
        <v>3830</v>
      </c>
      <c r="H947" s="85" t="s">
        <v>3830</v>
      </c>
      <c r="K947" s="85" t="s">
        <v>3908</v>
      </c>
    </row>
    <row r="948" spans="1:11">
      <c r="A948" s="84" t="s">
        <v>1977</v>
      </c>
      <c r="B948" s="84" t="s">
        <v>781</v>
      </c>
      <c r="C948" s="85" t="s">
        <v>3905</v>
      </c>
      <c r="D948" s="86" t="s">
        <v>3906</v>
      </c>
      <c r="E948" s="85" t="s">
        <v>3827</v>
      </c>
      <c r="F948" s="85" t="s">
        <v>3907</v>
      </c>
      <c r="G948" s="85" t="s">
        <v>3830</v>
      </c>
      <c r="H948" s="85" t="s">
        <v>3830</v>
      </c>
      <c r="I948" s="85" t="s">
        <v>3150</v>
      </c>
      <c r="J948" s="85" t="s">
        <v>3151</v>
      </c>
      <c r="K948" s="85" t="s">
        <v>3909</v>
      </c>
    </row>
    <row r="949" spans="1:11">
      <c r="A949" s="84" t="s">
        <v>1977</v>
      </c>
      <c r="B949" s="84" t="s">
        <v>781</v>
      </c>
      <c r="C949" s="85" t="s">
        <v>3905</v>
      </c>
      <c r="D949" s="86" t="s">
        <v>3906</v>
      </c>
      <c r="E949" s="85" t="s">
        <v>3827</v>
      </c>
      <c r="F949" s="85" t="s">
        <v>3907</v>
      </c>
      <c r="G949" s="85" t="s">
        <v>3168</v>
      </c>
      <c r="H949" s="85" t="s">
        <v>3169</v>
      </c>
      <c r="K949" s="85" t="s">
        <v>3910</v>
      </c>
    </row>
    <row r="950" spans="1:11">
      <c r="A950" s="84" t="s">
        <v>1977</v>
      </c>
      <c r="B950" s="84" t="s">
        <v>781</v>
      </c>
      <c r="C950" s="85" t="s">
        <v>3905</v>
      </c>
      <c r="D950" s="86" t="s">
        <v>3906</v>
      </c>
      <c r="E950" s="85" t="s">
        <v>3827</v>
      </c>
      <c r="F950" s="85" t="s">
        <v>3907</v>
      </c>
      <c r="G950" s="85" t="s">
        <v>3168</v>
      </c>
      <c r="H950" s="85" t="s">
        <v>3169</v>
      </c>
      <c r="I950" s="85" t="s">
        <v>3171</v>
      </c>
      <c r="J950" s="85" t="s">
        <v>3172</v>
      </c>
      <c r="K950" s="85" t="s">
        <v>3911</v>
      </c>
    </row>
    <row r="951" spans="1:11">
      <c r="A951" s="84" t="s">
        <v>1977</v>
      </c>
      <c r="B951" s="84" t="s">
        <v>781</v>
      </c>
      <c r="C951" s="85" t="s">
        <v>3905</v>
      </c>
      <c r="D951" s="86" t="s">
        <v>3906</v>
      </c>
      <c r="E951" s="85" t="s">
        <v>3912</v>
      </c>
      <c r="F951" s="85" t="s">
        <v>3913</v>
      </c>
      <c r="G951" s="85" t="s">
        <v>2333</v>
      </c>
      <c r="H951" s="85" t="s">
        <v>2334</v>
      </c>
      <c r="K951" s="85" t="s">
        <v>3914</v>
      </c>
    </row>
    <row r="952" spans="1:11">
      <c r="A952" s="84" t="s">
        <v>1977</v>
      </c>
      <c r="B952" s="84" t="s">
        <v>781</v>
      </c>
      <c r="C952" s="85" t="s">
        <v>3905</v>
      </c>
      <c r="D952" s="86" t="s">
        <v>3906</v>
      </c>
      <c r="E952" s="85" t="s">
        <v>3912</v>
      </c>
      <c r="F952" s="85" t="s">
        <v>3913</v>
      </c>
      <c r="G952" s="85" t="s">
        <v>2333</v>
      </c>
      <c r="H952" s="85" t="s">
        <v>2334</v>
      </c>
      <c r="I952" s="85" t="s">
        <v>3915</v>
      </c>
      <c r="J952" s="85" t="s">
        <v>3916</v>
      </c>
      <c r="K952" s="85" t="s">
        <v>3917</v>
      </c>
    </row>
    <row r="953" spans="1:11">
      <c r="A953" s="84" t="s">
        <v>1977</v>
      </c>
      <c r="B953" s="84" t="s">
        <v>781</v>
      </c>
      <c r="C953" s="85" t="s">
        <v>3905</v>
      </c>
      <c r="D953" s="86" t="s">
        <v>3906</v>
      </c>
      <c r="E953" s="85" t="s">
        <v>3918</v>
      </c>
      <c r="F953" s="85" t="s">
        <v>3919</v>
      </c>
      <c r="G953" s="85" t="s">
        <v>2004</v>
      </c>
      <c r="H953" s="85" t="s">
        <v>2005</v>
      </c>
      <c r="K953" s="85" t="s">
        <v>3920</v>
      </c>
    </row>
    <row r="954" spans="1:11">
      <c r="A954" s="84" t="s">
        <v>1977</v>
      </c>
      <c r="B954" s="84" t="s">
        <v>781</v>
      </c>
      <c r="C954" s="85" t="s">
        <v>3905</v>
      </c>
      <c r="D954" s="86" t="s">
        <v>3906</v>
      </c>
      <c r="E954" s="85" t="s">
        <v>3918</v>
      </c>
      <c r="F954" s="85" t="s">
        <v>3919</v>
      </c>
      <c r="G954" s="85" t="s">
        <v>2004</v>
      </c>
      <c r="H954" s="85" t="s">
        <v>2005</v>
      </c>
      <c r="I954" s="85" t="s">
        <v>2333</v>
      </c>
      <c r="J954" s="85" t="s">
        <v>2334</v>
      </c>
      <c r="K954" s="85" t="s">
        <v>3921</v>
      </c>
    </row>
    <row r="955" spans="1:11">
      <c r="A955" s="84" t="s">
        <v>1977</v>
      </c>
      <c r="B955" s="84" t="s">
        <v>781</v>
      </c>
      <c r="C955" s="85" t="s">
        <v>3905</v>
      </c>
      <c r="D955" s="86" t="s">
        <v>3906</v>
      </c>
      <c r="E955" s="85" t="s">
        <v>3918</v>
      </c>
      <c r="F955" s="85" t="s">
        <v>3919</v>
      </c>
      <c r="G955" s="85" t="s">
        <v>3922</v>
      </c>
      <c r="H955" s="85" t="s">
        <v>3923</v>
      </c>
      <c r="K955" s="85" t="s">
        <v>3924</v>
      </c>
    </row>
    <row r="956" spans="1:11">
      <c r="A956" s="84" t="s">
        <v>1977</v>
      </c>
      <c r="B956" s="84" t="s">
        <v>781</v>
      </c>
      <c r="C956" s="85" t="s">
        <v>3905</v>
      </c>
      <c r="D956" s="86" t="s">
        <v>3906</v>
      </c>
      <c r="E956" s="85" t="s">
        <v>3925</v>
      </c>
      <c r="F956" s="85" t="s">
        <v>3926</v>
      </c>
      <c r="G956" s="85" t="s">
        <v>3927</v>
      </c>
      <c r="H956" s="85" t="s">
        <v>3928</v>
      </c>
      <c r="K956" s="85" t="s">
        <v>3929</v>
      </c>
    </row>
    <row r="957" spans="1:11">
      <c r="A957" s="84" t="s">
        <v>1977</v>
      </c>
      <c r="B957" s="84" t="s">
        <v>781</v>
      </c>
      <c r="C957" s="85" t="s">
        <v>3905</v>
      </c>
      <c r="D957" s="86" t="s">
        <v>3906</v>
      </c>
      <c r="E957" s="85" t="s">
        <v>3925</v>
      </c>
      <c r="F957" s="85" t="s">
        <v>3926</v>
      </c>
      <c r="G957" s="85" t="s">
        <v>3930</v>
      </c>
      <c r="H957" s="85" t="s">
        <v>3931</v>
      </c>
      <c r="K957" s="85" t="s">
        <v>3932</v>
      </c>
    </row>
    <row r="958" spans="1:11">
      <c r="A958" s="84" t="s">
        <v>1977</v>
      </c>
      <c r="B958" s="84" t="s">
        <v>781</v>
      </c>
      <c r="C958" s="85" t="s">
        <v>3905</v>
      </c>
      <c r="D958" s="86" t="s">
        <v>3906</v>
      </c>
      <c r="E958" s="85" t="s">
        <v>3933</v>
      </c>
      <c r="F958" s="85" t="s">
        <v>3934</v>
      </c>
      <c r="G958" s="85" t="s">
        <v>3935</v>
      </c>
      <c r="H958" s="85" t="s">
        <v>3936</v>
      </c>
      <c r="K958" s="85" t="s">
        <v>3937</v>
      </c>
    </row>
    <row r="959" spans="1:11">
      <c r="A959" s="84" t="s">
        <v>1977</v>
      </c>
      <c r="B959" s="84" t="s">
        <v>781</v>
      </c>
      <c r="C959" s="85" t="s">
        <v>3905</v>
      </c>
      <c r="D959" s="86" t="s">
        <v>3906</v>
      </c>
      <c r="E959" s="85" t="s">
        <v>3938</v>
      </c>
      <c r="F959" s="85" t="s">
        <v>3939</v>
      </c>
      <c r="G959" s="85" t="s">
        <v>3938</v>
      </c>
      <c r="H959" s="85" t="s">
        <v>3940</v>
      </c>
      <c r="K959" s="85" t="s">
        <v>3941</v>
      </c>
    </row>
    <row r="960" spans="1:11">
      <c r="A960" s="84" t="s">
        <v>1977</v>
      </c>
      <c r="B960" s="84" t="s">
        <v>781</v>
      </c>
      <c r="C960" s="85" t="s">
        <v>3905</v>
      </c>
      <c r="D960" s="86" t="s">
        <v>3906</v>
      </c>
      <c r="E960" s="85" t="s">
        <v>3087</v>
      </c>
      <c r="F960" s="85" t="s">
        <v>3942</v>
      </c>
      <c r="G960" s="85" t="s">
        <v>3858</v>
      </c>
      <c r="H960" s="85" t="s">
        <v>3858</v>
      </c>
      <c r="K960" s="85" t="s">
        <v>3943</v>
      </c>
    </row>
    <row r="961" spans="1:11">
      <c r="A961" s="84" t="s">
        <v>1977</v>
      </c>
      <c r="B961" s="84" t="s">
        <v>781</v>
      </c>
      <c r="C961" s="85" t="s">
        <v>3905</v>
      </c>
      <c r="D961" s="86" t="s">
        <v>3906</v>
      </c>
      <c r="E961" s="85" t="s">
        <v>3087</v>
      </c>
      <c r="F961" s="85" t="s">
        <v>3942</v>
      </c>
      <c r="G961" s="85" t="s">
        <v>3858</v>
      </c>
      <c r="H961" s="85" t="s">
        <v>3858</v>
      </c>
      <c r="I961" s="85" t="s">
        <v>2549</v>
      </c>
      <c r="J961" s="85" t="s">
        <v>2550</v>
      </c>
      <c r="K961" s="85" t="s">
        <v>3944</v>
      </c>
    </row>
    <row r="962" spans="1:11">
      <c r="A962" s="84" t="s">
        <v>1977</v>
      </c>
      <c r="B962" s="84" t="s">
        <v>781</v>
      </c>
      <c r="C962" s="85" t="s">
        <v>3905</v>
      </c>
      <c r="D962" s="86" t="s">
        <v>3906</v>
      </c>
      <c r="E962" s="85" t="s">
        <v>3087</v>
      </c>
      <c r="F962" s="85" t="s">
        <v>3942</v>
      </c>
      <c r="G962" s="85" t="s">
        <v>3108</v>
      </c>
      <c r="H962" s="85" t="s">
        <v>3108</v>
      </c>
      <c r="K962" s="85" t="s">
        <v>3945</v>
      </c>
    </row>
    <row r="963" spans="1:11">
      <c r="A963" s="84" t="s">
        <v>1977</v>
      </c>
      <c r="B963" s="84" t="s">
        <v>781</v>
      </c>
      <c r="C963" s="85" t="s">
        <v>3905</v>
      </c>
      <c r="D963" s="86" t="s">
        <v>3906</v>
      </c>
      <c r="E963" s="85" t="s">
        <v>3198</v>
      </c>
      <c r="F963" s="85" t="s">
        <v>3946</v>
      </c>
      <c r="G963" s="85" t="s">
        <v>2033</v>
      </c>
      <c r="H963" s="85" t="s">
        <v>2034</v>
      </c>
      <c r="K963" s="85" t="s">
        <v>3947</v>
      </c>
    </row>
    <row r="964" spans="1:11">
      <c r="A964" s="84" t="s">
        <v>1977</v>
      </c>
      <c r="B964" s="84" t="s">
        <v>781</v>
      </c>
      <c r="C964" s="85" t="s">
        <v>3905</v>
      </c>
      <c r="D964" s="86" t="s">
        <v>3906</v>
      </c>
      <c r="E964" s="85" t="s">
        <v>3198</v>
      </c>
      <c r="F964" s="85" t="s">
        <v>3946</v>
      </c>
      <c r="G964" s="85" t="s">
        <v>3198</v>
      </c>
      <c r="H964" s="85" t="s">
        <v>3199</v>
      </c>
      <c r="K964" s="85" t="s">
        <v>3948</v>
      </c>
    </row>
    <row r="965" spans="1:11">
      <c r="A965" s="84" t="s">
        <v>1977</v>
      </c>
      <c r="B965" s="84" t="s">
        <v>781</v>
      </c>
      <c r="C965" s="85" t="s">
        <v>3905</v>
      </c>
      <c r="D965" s="86" t="s">
        <v>3906</v>
      </c>
      <c r="E965" s="85" t="s">
        <v>3949</v>
      </c>
      <c r="F965" s="85" t="s">
        <v>3950</v>
      </c>
      <c r="G965" s="85" t="s">
        <v>3949</v>
      </c>
      <c r="H965" s="85" t="s">
        <v>3951</v>
      </c>
      <c r="K965" s="85" t="s">
        <v>3952</v>
      </c>
    </row>
    <row r="966" spans="1:11">
      <c r="A966" s="84" t="s">
        <v>1977</v>
      </c>
      <c r="B966" s="84" t="s">
        <v>781</v>
      </c>
      <c r="C966" s="85" t="s">
        <v>3905</v>
      </c>
      <c r="D966" s="86" t="s">
        <v>3906</v>
      </c>
      <c r="E966" s="85" t="s">
        <v>3949</v>
      </c>
      <c r="F966" s="85" t="s">
        <v>3950</v>
      </c>
      <c r="G966" s="85" t="s">
        <v>3949</v>
      </c>
      <c r="H966" s="85" t="s">
        <v>3951</v>
      </c>
      <c r="I966" s="85" t="s">
        <v>2004</v>
      </c>
      <c r="J966" s="85" t="s">
        <v>2005</v>
      </c>
      <c r="K966" s="85" t="s">
        <v>3953</v>
      </c>
    </row>
    <row r="967" spans="1:11">
      <c r="A967" s="84" t="s">
        <v>1977</v>
      </c>
      <c r="B967" s="84" t="s">
        <v>781</v>
      </c>
      <c r="C967" s="85" t="s">
        <v>3905</v>
      </c>
      <c r="D967" s="86" t="s">
        <v>3906</v>
      </c>
      <c r="E967" s="85" t="s">
        <v>3949</v>
      </c>
      <c r="F967" s="85" t="s">
        <v>3950</v>
      </c>
      <c r="G967" s="85" t="s">
        <v>3949</v>
      </c>
      <c r="H967" s="85" t="s">
        <v>3951</v>
      </c>
      <c r="I967" s="85" t="s">
        <v>3168</v>
      </c>
      <c r="J967" s="85" t="s">
        <v>3169</v>
      </c>
      <c r="K967" s="85" t="s">
        <v>3954</v>
      </c>
    </row>
    <row r="968" spans="1:11">
      <c r="A968" s="84" t="s">
        <v>1977</v>
      </c>
      <c r="B968" s="84" t="s">
        <v>781</v>
      </c>
      <c r="C968" s="85" t="s">
        <v>3955</v>
      </c>
      <c r="D968" s="86" t="s">
        <v>3956</v>
      </c>
      <c r="E968" s="85" t="s">
        <v>3827</v>
      </c>
      <c r="F968" s="85" t="s">
        <v>3957</v>
      </c>
      <c r="G968" s="85" t="s">
        <v>3830</v>
      </c>
      <c r="H968" s="85" t="s">
        <v>3830</v>
      </c>
      <c r="K968" s="85" t="s">
        <v>3958</v>
      </c>
    </row>
    <row r="969" spans="1:11">
      <c r="A969" s="84" t="s">
        <v>1977</v>
      </c>
      <c r="B969" s="84" t="s">
        <v>781</v>
      </c>
      <c r="C969" s="85" t="s">
        <v>3955</v>
      </c>
      <c r="D969" s="86" t="s">
        <v>3956</v>
      </c>
      <c r="E969" s="85" t="s">
        <v>3912</v>
      </c>
      <c r="F969" s="85" t="s">
        <v>3959</v>
      </c>
      <c r="G969" s="85" t="s">
        <v>3960</v>
      </c>
      <c r="H969" s="85" t="s">
        <v>3961</v>
      </c>
      <c r="K969" s="85" t="s">
        <v>3962</v>
      </c>
    </row>
    <row r="970" spans="1:11">
      <c r="A970" s="84" t="s">
        <v>1977</v>
      </c>
      <c r="B970" s="84" t="s">
        <v>781</v>
      </c>
      <c r="C970" s="85" t="s">
        <v>3955</v>
      </c>
      <c r="D970" s="86" t="s">
        <v>3956</v>
      </c>
      <c r="E970" s="85" t="s">
        <v>3912</v>
      </c>
      <c r="F970" s="85" t="s">
        <v>3959</v>
      </c>
      <c r="G970" s="85" t="s">
        <v>2333</v>
      </c>
      <c r="H970" s="85" t="s">
        <v>2334</v>
      </c>
      <c r="K970" s="85" t="s">
        <v>3963</v>
      </c>
    </row>
    <row r="971" spans="1:11">
      <c r="A971" s="84" t="s">
        <v>1977</v>
      </c>
      <c r="B971" s="84" t="s">
        <v>781</v>
      </c>
      <c r="C971" s="85" t="s">
        <v>3955</v>
      </c>
      <c r="D971" s="86" t="s">
        <v>3956</v>
      </c>
      <c r="E971" s="85" t="s">
        <v>3964</v>
      </c>
      <c r="F971" s="85" t="s">
        <v>3965</v>
      </c>
      <c r="G971" s="85" t="s">
        <v>3858</v>
      </c>
      <c r="H971" s="85" t="s">
        <v>3858</v>
      </c>
      <c r="K971" s="85" t="s">
        <v>3966</v>
      </c>
    </row>
    <row r="972" spans="1:11">
      <c r="A972" s="84" t="s">
        <v>1977</v>
      </c>
      <c r="B972" s="84" t="s">
        <v>781</v>
      </c>
      <c r="C972" s="85" t="s">
        <v>3955</v>
      </c>
      <c r="D972" s="86" t="s">
        <v>3956</v>
      </c>
      <c r="E972" s="85" t="s">
        <v>3964</v>
      </c>
      <c r="F972" s="85" t="s">
        <v>3965</v>
      </c>
      <c r="G972" s="85" t="s">
        <v>3858</v>
      </c>
      <c r="H972" s="85" t="s">
        <v>3858</v>
      </c>
      <c r="I972" s="85" t="s">
        <v>1982</v>
      </c>
      <c r="J972" s="85" t="s">
        <v>1983</v>
      </c>
      <c r="K972" s="85" t="s">
        <v>3967</v>
      </c>
    </row>
    <row r="973" spans="1:11">
      <c r="A973" s="84" t="s">
        <v>1977</v>
      </c>
      <c r="B973" s="84" t="s">
        <v>781</v>
      </c>
      <c r="C973" s="85" t="s">
        <v>3955</v>
      </c>
      <c r="D973" s="86" t="s">
        <v>3956</v>
      </c>
      <c r="E973" s="85" t="s">
        <v>3108</v>
      </c>
      <c r="F973" s="85" t="s">
        <v>3968</v>
      </c>
      <c r="G973" s="85" t="s">
        <v>3108</v>
      </c>
      <c r="H973" s="85" t="s">
        <v>3108</v>
      </c>
      <c r="K973" s="85" t="s">
        <v>3969</v>
      </c>
    </row>
    <row r="974" spans="1:11">
      <c r="A974" s="84" t="s">
        <v>1977</v>
      </c>
      <c r="B974" s="84" t="s">
        <v>781</v>
      </c>
      <c r="C974" s="85" t="s">
        <v>3955</v>
      </c>
      <c r="D974" s="86" t="s">
        <v>3956</v>
      </c>
      <c r="E974" s="85" t="s">
        <v>3970</v>
      </c>
      <c r="F974" s="85" t="s">
        <v>3971</v>
      </c>
      <c r="G974" s="85" t="s">
        <v>3972</v>
      </c>
      <c r="H974" s="85" t="s">
        <v>3973</v>
      </c>
      <c r="K974" s="85" t="s">
        <v>3974</v>
      </c>
    </row>
    <row r="975" spans="1:11">
      <c r="A975" s="84" t="s">
        <v>1977</v>
      </c>
      <c r="B975" s="84" t="s">
        <v>781</v>
      </c>
      <c r="C975" s="85" t="s">
        <v>3955</v>
      </c>
      <c r="D975" s="86" t="s">
        <v>3956</v>
      </c>
      <c r="E975" s="85" t="s">
        <v>3970</v>
      </c>
      <c r="F975" s="85" t="s">
        <v>3971</v>
      </c>
      <c r="G975" s="85" t="s">
        <v>3975</v>
      </c>
      <c r="H975" s="85" t="s">
        <v>3976</v>
      </c>
      <c r="K975" s="85" t="s">
        <v>3977</v>
      </c>
    </row>
    <row r="976" spans="1:11">
      <c r="A976" s="84" t="s">
        <v>1977</v>
      </c>
      <c r="B976" s="84" t="s">
        <v>781</v>
      </c>
      <c r="C976" s="85" t="s">
        <v>3955</v>
      </c>
      <c r="D976" s="86" t="s">
        <v>3956</v>
      </c>
      <c r="E976" s="85" t="s">
        <v>3970</v>
      </c>
      <c r="F976" s="85" t="s">
        <v>3971</v>
      </c>
      <c r="G976" s="85" t="s">
        <v>3978</v>
      </c>
      <c r="H976" s="85" t="s">
        <v>3979</v>
      </c>
      <c r="K976" s="85" t="s">
        <v>3980</v>
      </c>
    </row>
    <row r="977" spans="1:11">
      <c r="A977" s="84" t="s">
        <v>1977</v>
      </c>
      <c r="B977" s="84" t="s">
        <v>781</v>
      </c>
      <c r="C977" s="85" t="s">
        <v>3955</v>
      </c>
      <c r="D977" s="86" t="s">
        <v>3956</v>
      </c>
      <c r="E977" s="85" t="s">
        <v>3970</v>
      </c>
      <c r="F977" s="85" t="s">
        <v>3971</v>
      </c>
      <c r="G977" s="85" t="s">
        <v>3981</v>
      </c>
      <c r="H977" s="85" t="s">
        <v>3982</v>
      </c>
      <c r="K977" s="85" t="s">
        <v>3983</v>
      </c>
    </row>
    <row r="978" spans="1:11">
      <c r="A978" s="84" t="s">
        <v>1977</v>
      </c>
      <c r="B978" s="84" t="s">
        <v>781</v>
      </c>
      <c r="C978" s="85" t="s">
        <v>3984</v>
      </c>
      <c r="D978" s="86" t="s">
        <v>3985</v>
      </c>
      <c r="E978" s="85" t="s">
        <v>3827</v>
      </c>
      <c r="F978" s="85" t="s">
        <v>3986</v>
      </c>
      <c r="G978" s="85" t="s">
        <v>3213</v>
      </c>
      <c r="H978" s="85" t="s">
        <v>3214</v>
      </c>
      <c r="K978" s="85" t="s">
        <v>3987</v>
      </c>
    </row>
    <row r="979" spans="1:11">
      <c r="A979" s="84" t="s">
        <v>1977</v>
      </c>
      <c r="B979" s="84" t="s">
        <v>781</v>
      </c>
      <c r="C979" s="85" t="s">
        <v>3984</v>
      </c>
      <c r="D979" s="86" t="s">
        <v>3985</v>
      </c>
      <c r="E979" s="85" t="s">
        <v>3827</v>
      </c>
      <c r="F979" s="85" t="s">
        <v>3986</v>
      </c>
      <c r="G979" s="85" t="s">
        <v>3830</v>
      </c>
      <c r="H979" s="85" t="s">
        <v>3830</v>
      </c>
      <c r="K979" s="85" t="s">
        <v>3988</v>
      </c>
    </row>
    <row r="980" spans="1:11">
      <c r="A980" s="84" t="s">
        <v>1977</v>
      </c>
      <c r="B980" s="84" t="s">
        <v>781</v>
      </c>
      <c r="C980" s="85" t="s">
        <v>3984</v>
      </c>
      <c r="D980" s="86" t="s">
        <v>3985</v>
      </c>
      <c r="E980" s="85" t="s">
        <v>3827</v>
      </c>
      <c r="F980" s="85" t="s">
        <v>3986</v>
      </c>
      <c r="G980" s="85" t="s">
        <v>3832</v>
      </c>
      <c r="H980" s="85" t="s">
        <v>3832</v>
      </c>
      <c r="K980" s="85" t="s">
        <v>3989</v>
      </c>
    </row>
    <row r="981" spans="1:11">
      <c r="A981" s="84" t="s">
        <v>1977</v>
      </c>
      <c r="B981" s="84" t="s">
        <v>781</v>
      </c>
      <c r="C981" s="85" t="s">
        <v>3984</v>
      </c>
      <c r="D981" s="86" t="s">
        <v>3985</v>
      </c>
      <c r="E981" s="85" t="s">
        <v>3912</v>
      </c>
      <c r="F981" s="85" t="s">
        <v>3990</v>
      </c>
      <c r="G981" s="85" t="s">
        <v>3991</v>
      </c>
      <c r="H981" s="85" t="s">
        <v>3992</v>
      </c>
      <c r="K981" s="85" t="s">
        <v>3993</v>
      </c>
    </row>
    <row r="982" spans="1:11">
      <c r="A982" s="84" t="s">
        <v>1977</v>
      </c>
      <c r="B982" s="84" t="s">
        <v>781</v>
      </c>
      <c r="C982" s="85" t="s">
        <v>3984</v>
      </c>
      <c r="D982" s="86" t="s">
        <v>3985</v>
      </c>
      <c r="E982" s="85" t="s">
        <v>3994</v>
      </c>
      <c r="F982" s="85" t="s">
        <v>3995</v>
      </c>
      <c r="G982" s="85" t="s">
        <v>3877</v>
      </c>
      <c r="H982" s="85" t="s">
        <v>3879</v>
      </c>
      <c r="K982" s="85" t="s">
        <v>3996</v>
      </c>
    </row>
    <row r="983" spans="1:11">
      <c r="A983" s="84" t="s">
        <v>1977</v>
      </c>
      <c r="B983" s="84" t="s">
        <v>781</v>
      </c>
      <c r="C983" s="85" t="s">
        <v>3984</v>
      </c>
      <c r="D983" s="86" t="s">
        <v>3985</v>
      </c>
      <c r="E983" s="85" t="s">
        <v>3994</v>
      </c>
      <c r="F983" s="85" t="s">
        <v>3995</v>
      </c>
      <c r="G983" s="85" t="s">
        <v>3877</v>
      </c>
      <c r="H983" s="85" t="s">
        <v>3879</v>
      </c>
      <c r="I983" s="85" t="s">
        <v>3108</v>
      </c>
      <c r="J983" s="85" t="s">
        <v>3108</v>
      </c>
      <c r="K983" s="85" t="s">
        <v>3997</v>
      </c>
    </row>
    <row r="984" spans="1:11">
      <c r="A984" s="84" t="s">
        <v>1977</v>
      </c>
      <c r="B984" s="84" t="s">
        <v>781</v>
      </c>
      <c r="C984" s="85" t="s">
        <v>3984</v>
      </c>
      <c r="D984" s="86" t="s">
        <v>3985</v>
      </c>
      <c r="E984" s="85" t="s">
        <v>3994</v>
      </c>
      <c r="F984" s="85" t="s">
        <v>3995</v>
      </c>
      <c r="G984" s="85" t="s">
        <v>3877</v>
      </c>
      <c r="H984" s="85" t="s">
        <v>3879</v>
      </c>
      <c r="I984" s="85" t="s">
        <v>3882</v>
      </c>
      <c r="J984" s="85" t="s">
        <v>3883</v>
      </c>
      <c r="K984" s="85" t="s">
        <v>3998</v>
      </c>
    </row>
    <row r="985" spans="1:11">
      <c r="A985" s="84" t="s">
        <v>1977</v>
      </c>
      <c r="B985" s="84" t="s">
        <v>781</v>
      </c>
      <c r="C985" s="85" t="s">
        <v>3984</v>
      </c>
      <c r="D985" s="86" t="s">
        <v>3985</v>
      </c>
      <c r="E985" s="85" t="s">
        <v>3994</v>
      </c>
      <c r="F985" s="85" t="s">
        <v>3995</v>
      </c>
      <c r="G985" s="85" t="s">
        <v>3877</v>
      </c>
      <c r="H985" s="85" t="s">
        <v>3879</v>
      </c>
      <c r="I985" s="85" t="s">
        <v>3885</v>
      </c>
      <c r="J985" s="85" t="s">
        <v>3886</v>
      </c>
      <c r="K985" s="85" t="s">
        <v>3999</v>
      </c>
    </row>
    <row r="986" spans="1:11">
      <c r="A986" s="84" t="s">
        <v>1977</v>
      </c>
      <c r="B986" s="84" t="s">
        <v>781</v>
      </c>
      <c r="C986" s="85" t="s">
        <v>3984</v>
      </c>
      <c r="D986" s="86" t="s">
        <v>3985</v>
      </c>
      <c r="E986" s="85" t="s">
        <v>3994</v>
      </c>
      <c r="F986" s="85" t="s">
        <v>3995</v>
      </c>
      <c r="G986" s="85" t="s">
        <v>3877</v>
      </c>
      <c r="H986" s="85" t="s">
        <v>3879</v>
      </c>
      <c r="I986" s="85" t="s">
        <v>3888</v>
      </c>
      <c r="J986" s="85" t="s">
        <v>3889</v>
      </c>
      <c r="K986" s="85" t="s">
        <v>4000</v>
      </c>
    </row>
    <row r="987" spans="1:11">
      <c r="A987" s="84" t="s">
        <v>1977</v>
      </c>
      <c r="B987" s="84" t="s">
        <v>781</v>
      </c>
      <c r="C987" s="85" t="s">
        <v>3984</v>
      </c>
      <c r="D987" s="86" t="s">
        <v>3985</v>
      </c>
      <c r="E987" s="85" t="s">
        <v>3994</v>
      </c>
      <c r="F987" s="85" t="s">
        <v>3995</v>
      </c>
      <c r="G987" s="85" t="s">
        <v>3877</v>
      </c>
      <c r="H987" s="85" t="s">
        <v>3879</v>
      </c>
      <c r="I987" s="85" t="s">
        <v>3858</v>
      </c>
      <c r="J987" s="85" t="s">
        <v>3858</v>
      </c>
      <c r="K987" s="85" t="s">
        <v>4001</v>
      </c>
    </row>
    <row r="988" spans="1:11">
      <c r="A988" s="84" t="s">
        <v>1977</v>
      </c>
      <c r="B988" s="84" t="s">
        <v>781</v>
      </c>
      <c r="C988" s="85" t="s">
        <v>3984</v>
      </c>
      <c r="D988" s="86" t="s">
        <v>3985</v>
      </c>
      <c r="E988" s="85" t="s">
        <v>3994</v>
      </c>
      <c r="F988" s="85" t="s">
        <v>3995</v>
      </c>
      <c r="G988" s="85" t="s">
        <v>3869</v>
      </c>
      <c r="H988" s="85" t="s">
        <v>3870</v>
      </c>
      <c r="K988" s="85" t="s">
        <v>4002</v>
      </c>
    </row>
    <row r="989" spans="1:11">
      <c r="A989" s="84" t="s">
        <v>1977</v>
      </c>
      <c r="B989" s="84" t="s">
        <v>781</v>
      </c>
      <c r="C989" s="85" t="s">
        <v>3984</v>
      </c>
      <c r="D989" s="86" t="s">
        <v>3985</v>
      </c>
      <c r="E989" s="85" t="s">
        <v>3994</v>
      </c>
      <c r="F989" s="85" t="s">
        <v>3995</v>
      </c>
      <c r="G989" s="85" t="s">
        <v>3869</v>
      </c>
      <c r="H989" s="85" t="s">
        <v>3870</v>
      </c>
      <c r="I989" s="85" t="s">
        <v>3850</v>
      </c>
      <c r="J989" s="85" t="s">
        <v>3851</v>
      </c>
      <c r="K989" s="85" t="s">
        <v>4003</v>
      </c>
    </row>
    <row r="990" spans="1:11">
      <c r="A990" s="84" t="s">
        <v>1977</v>
      </c>
      <c r="B990" s="84" t="s">
        <v>781</v>
      </c>
      <c r="C990" s="85" t="s">
        <v>3984</v>
      </c>
      <c r="D990" s="86" t="s">
        <v>3985</v>
      </c>
      <c r="E990" s="85" t="s">
        <v>3994</v>
      </c>
      <c r="F990" s="85" t="s">
        <v>3995</v>
      </c>
      <c r="G990" s="85" t="s">
        <v>3869</v>
      </c>
      <c r="H990" s="85" t="s">
        <v>3870</v>
      </c>
      <c r="I990" s="85" t="s">
        <v>1560</v>
      </c>
      <c r="J990" s="85" t="s">
        <v>2236</v>
      </c>
      <c r="K990" s="85" t="s">
        <v>4004</v>
      </c>
    </row>
    <row r="991" spans="1:11">
      <c r="A991" s="84" t="s">
        <v>1977</v>
      </c>
      <c r="B991" s="84" t="s">
        <v>781</v>
      </c>
      <c r="C991" s="85" t="s">
        <v>3984</v>
      </c>
      <c r="D991" s="86" t="s">
        <v>3985</v>
      </c>
      <c r="E991" s="85" t="s">
        <v>3994</v>
      </c>
      <c r="F991" s="85" t="s">
        <v>3995</v>
      </c>
      <c r="G991" s="85" t="s">
        <v>3869</v>
      </c>
      <c r="H991" s="85" t="s">
        <v>3870</v>
      </c>
      <c r="I991" s="85" t="s">
        <v>2549</v>
      </c>
      <c r="J991" s="85" t="s">
        <v>2550</v>
      </c>
      <c r="K991" s="85" t="s">
        <v>4005</v>
      </c>
    </row>
    <row r="992" spans="1:11">
      <c r="A992" s="84" t="s">
        <v>1977</v>
      </c>
      <c r="B992" s="84" t="s">
        <v>781</v>
      </c>
      <c r="C992" s="85" t="s">
        <v>3984</v>
      </c>
      <c r="D992" s="86" t="s">
        <v>3985</v>
      </c>
      <c r="E992" s="85" t="s">
        <v>3994</v>
      </c>
      <c r="F992" s="85" t="s">
        <v>3995</v>
      </c>
      <c r="G992" s="85" t="s">
        <v>3869</v>
      </c>
      <c r="H992" s="85" t="s">
        <v>3870</v>
      </c>
      <c r="I992" s="85" t="s">
        <v>2333</v>
      </c>
      <c r="J992" s="85" t="s">
        <v>2334</v>
      </c>
      <c r="K992" s="85" t="s">
        <v>4006</v>
      </c>
    </row>
    <row r="993" spans="1:11">
      <c r="A993" s="84" t="s">
        <v>1977</v>
      </c>
      <c r="B993" s="84" t="s">
        <v>781</v>
      </c>
      <c r="C993" s="85" t="s">
        <v>3984</v>
      </c>
      <c r="D993" s="86" t="s">
        <v>3985</v>
      </c>
      <c r="E993" s="85" t="s">
        <v>3994</v>
      </c>
      <c r="F993" s="85" t="s">
        <v>3995</v>
      </c>
      <c r="G993" s="85" t="s">
        <v>3869</v>
      </c>
      <c r="H993" s="85" t="s">
        <v>3870</v>
      </c>
      <c r="I993" s="85" t="s">
        <v>1480</v>
      </c>
      <c r="J993" s="85" t="s">
        <v>3781</v>
      </c>
      <c r="K993" s="85" t="s">
        <v>4007</v>
      </c>
    </row>
    <row r="994" spans="1:11">
      <c r="A994" s="84" t="s">
        <v>1977</v>
      </c>
      <c r="B994" s="84" t="s">
        <v>781</v>
      </c>
      <c r="C994" s="85" t="s">
        <v>3984</v>
      </c>
      <c r="D994" s="86" t="s">
        <v>3985</v>
      </c>
      <c r="E994" s="85" t="s">
        <v>3994</v>
      </c>
      <c r="F994" s="85" t="s">
        <v>3995</v>
      </c>
      <c r="G994" s="85" t="s">
        <v>3869</v>
      </c>
      <c r="H994" s="85" t="s">
        <v>3870</v>
      </c>
      <c r="I994" s="85" t="s">
        <v>3855</v>
      </c>
      <c r="J994" s="85" t="s">
        <v>3856</v>
      </c>
      <c r="K994" s="85" t="s">
        <v>4008</v>
      </c>
    </row>
    <row r="995" spans="1:11">
      <c r="A995" s="84" t="s">
        <v>1977</v>
      </c>
      <c r="B995" s="84" t="s">
        <v>781</v>
      </c>
      <c r="C995" s="85" t="s">
        <v>3984</v>
      </c>
      <c r="D995" s="86" t="s">
        <v>3985</v>
      </c>
      <c r="E995" s="85" t="s">
        <v>3994</v>
      </c>
      <c r="F995" s="85" t="s">
        <v>3995</v>
      </c>
      <c r="G995" s="85" t="s">
        <v>3869</v>
      </c>
      <c r="H995" s="85" t="s">
        <v>3870</v>
      </c>
      <c r="I995" s="85" t="s">
        <v>3866</v>
      </c>
      <c r="J995" s="85" t="s">
        <v>3867</v>
      </c>
      <c r="K995" s="85" t="s">
        <v>4009</v>
      </c>
    </row>
    <row r="996" spans="1:11">
      <c r="A996" s="84" t="s">
        <v>1977</v>
      </c>
      <c r="B996" s="84" t="s">
        <v>781</v>
      </c>
      <c r="C996" s="85" t="s">
        <v>3984</v>
      </c>
      <c r="D996" s="86" t="s">
        <v>3985</v>
      </c>
      <c r="E996" s="85" t="s">
        <v>3994</v>
      </c>
      <c r="F996" s="85" t="s">
        <v>3995</v>
      </c>
      <c r="G996" s="85" t="s">
        <v>3869</v>
      </c>
      <c r="H996" s="85" t="s">
        <v>3870</v>
      </c>
      <c r="I996" s="85" t="s">
        <v>3168</v>
      </c>
      <c r="J996" s="85" t="s">
        <v>3169</v>
      </c>
      <c r="K996" s="85" t="s">
        <v>4010</v>
      </c>
    </row>
    <row r="997" spans="1:11">
      <c r="A997" s="84" t="s">
        <v>1977</v>
      </c>
      <c r="B997" s="84" t="s">
        <v>781</v>
      </c>
      <c r="C997" s="85" t="s">
        <v>3984</v>
      </c>
      <c r="D997" s="86" t="s">
        <v>3985</v>
      </c>
      <c r="E997" s="85" t="s">
        <v>3994</v>
      </c>
      <c r="F997" s="85" t="s">
        <v>3995</v>
      </c>
      <c r="G997" s="85" t="s">
        <v>3869</v>
      </c>
      <c r="H997" s="85" t="s">
        <v>3870</v>
      </c>
      <c r="I997" s="85" t="s">
        <v>3418</v>
      </c>
      <c r="J997" s="85" t="s">
        <v>3844</v>
      </c>
      <c r="K997" s="85" t="s">
        <v>4011</v>
      </c>
    </row>
    <row r="998" spans="1:11">
      <c r="A998" s="84" t="s">
        <v>1977</v>
      </c>
      <c r="B998" s="84" t="s">
        <v>781</v>
      </c>
      <c r="C998" s="85" t="s">
        <v>3984</v>
      </c>
      <c r="D998" s="86" t="s">
        <v>3985</v>
      </c>
      <c r="E998" s="85" t="s">
        <v>3994</v>
      </c>
      <c r="F998" s="85" t="s">
        <v>3995</v>
      </c>
      <c r="G998" s="85" t="s">
        <v>3869</v>
      </c>
      <c r="H998" s="85" t="s">
        <v>3870</v>
      </c>
      <c r="I998" s="85" t="s">
        <v>1335</v>
      </c>
      <c r="J998" s="85" t="s">
        <v>3853</v>
      </c>
      <c r="K998" s="85" t="s">
        <v>4012</v>
      </c>
    </row>
    <row r="999" spans="1:11">
      <c r="A999" s="84" t="s">
        <v>1977</v>
      </c>
      <c r="B999" s="84" t="s">
        <v>781</v>
      </c>
      <c r="C999" s="85" t="s">
        <v>3984</v>
      </c>
      <c r="D999" s="86" t="s">
        <v>3985</v>
      </c>
      <c r="E999" s="85" t="s">
        <v>3994</v>
      </c>
      <c r="F999" s="85" t="s">
        <v>3995</v>
      </c>
      <c r="G999" s="85" t="s">
        <v>3869</v>
      </c>
      <c r="H999" s="85" t="s">
        <v>3870</v>
      </c>
      <c r="I999" s="85" t="s">
        <v>3841</v>
      </c>
      <c r="J999" s="85" t="s">
        <v>3842</v>
      </c>
      <c r="K999" s="85" t="s">
        <v>4013</v>
      </c>
    </row>
    <row r="1000" spans="1:11">
      <c r="A1000" s="84" t="s">
        <v>1977</v>
      </c>
      <c r="B1000" s="84" t="s">
        <v>781</v>
      </c>
      <c r="C1000" s="85" t="s">
        <v>3984</v>
      </c>
      <c r="D1000" s="86" t="s">
        <v>3985</v>
      </c>
      <c r="E1000" s="85" t="s">
        <v>3994</v>
      </c>
      <c r="F1000" s="85" t="s">
        <v>3995</v>
      </c>
      <c r="G1000" s="85" t="s">
        <v>3869</v>
      </c>
      <c r="H1000" s="85" t="s">
        <v>3870</v>
      </c>
      <c r="I1000" s="85" t="s">
        <v>3610</v>
      </c>
      <c r="J1000" s="85" t="s">
        <v>3611</v>
      </c>
      <c r="K1000" s="85" t="s">
        <v>4014</v>
      </c>
    </row>
    <row r="1001" spans="1:11">
      <c r="A1001" s="84" t="s">
        <v>1977</v>
      </c>
      <c r="B1001" s="84" t="s">
        <v>781</v>
      </c>
      <c r="C1001" s="85" t="s">
        <v>3984</v>
      </c>
      <c r="D1001" s="86" t="s">
        <v>3985</v>
      </c>
      <c r="E1001" s="85" t="s">
        <v>4015</v>
      </c>
      <c r="F1001" s="85" t="s">
        <v>4016</v>
      </c>
      <c r="G1001" s="85" t="s">
        <v>3830</v>
      </c>
      <c r="H1001" s="85" t="s">
        <v>3830</v>
      </c>
      <c r="K1001" s="85" t="s">
        <v>4017</v>
      </c>
    </row>
    <row r="1002" spans="1:11">
      <c r="A1002" s="84" t="s">
        <v>1977</v>
      </c>
      <c r="B1002" s="84" t="s">
        <v>781</v>
      </c>
      <c r="C1002" s="85" t="s">
        <v>3984</v>
      </c>
      <c r="D1002" s="86" t="s">
        <v>3985</v>
      </c>
      <c r="E1002" s="85" t="s">
        <v>4015</v>
      </c>
      <c r="F1002" s="85" t="s">
        <v>4016</v>
      </c>
      <c r="G1002" s="85" t="s">
        <v>3858</v>
      </c>
      <c r="H1002" s="85" t="s">
        <v>3858</v>
      </c>
      <c r="K1002" s="85" t="s">
        <v>4018</v>
      </c>
    </row>
    <row r="1003" spans="1:11">
      <c r="A1003" s="84" t="s">
        <v>1977</v>
      </c>
      <c r="B1003" s="84" t="s">
        <v>781</v>
      </c>
      <c r="C1003" s="85" t="s">
        <v>3984</v>
      </c>
      <c r="D1003" s="86" t="s">
        <v>3985</v>
      </c>
      <c r="E1003" s="85" t="s">
        <v>4015</v>
      </c>
      <c r="F1003" s="85" t="s">
        <v>4016</v>
      </c>
      <c r="G1003" s="85" t="s">
        <v>3108</v>
      </c>
      <c r="H1003" s="85" t="s">
        <v>3108</v>
      </c>
      <c r="K1003" s="85" t="s">
        <v>4019</v>
      </c>
    </row>
    <row r="1004" spans="1:11">
      <c r="A1004" s="84" t="s">
        <v>1977</v>
      </c>
      <c r="B1004" s="84" t="s">
        <v>781</v>
      </c>
      <c r="C1004" s="85" t="s">
        <v>3984</v>
      </c>
      <c r="D1004" s="86" t="s">
        <v>3985</v>
      </c>
      <c r="E1004" s="85" t="s">
        <v>4020</v>
      </c>
      <c r="F1004" s="85" t="s">
        <v>4021</v>
      </c>
      <c r="G1004" s="85" t="s">
        <v>4022</v>
      </c>
      <c r="H1004" s="85" t="s">
        <v>4023</v>
      </c>
      <c r="K1004" s="85" t="s">
        <v>4024</v>
      </c>
    </row>
    <row r="1005" spans="1:11">
      <c r="A1005" s="84" t="s">
        <v>1977</v>
      </c>
      <c r="B1005" s="84" t="s">
        <v>781</v>
      </c>
      <c r="C1005" s="85" t="s">
        <v>3984</v>
      </c>
      <c r="D1005" s="86" t="s">
        <v>3985</v>
      </c>
      <c r="E1005" s="85" t="s">
        <v>4020</v>
      </c>
      <c r="F1005" s="85" t="s">
        <v>4021</v>
      </c>
      <c r="G1005" s="85" t="s">
        <v>4025</v>
      </c>
      <c r="H1005" s="85" t="s">
        <v>4026</v>
      </c>
      <c r="K1005" s="85" t="s">
        <v>4027</v>
      </c>
    </row>
    <row r="1006" spans="1:11">
      <c r="A1006" s="84" t="s">
        <v>1977</v>
      </c>
      <c r="B1006" s="84" t="s">
        <v>781</v>
      </c>
      <c r="C1006" s="85" t="s">
        <v>3984</v>
      </c>
      <c r="D1006" s="86" t="s">
        <v>3985</v>
      </c>
      <c r="E1006" s="85" t="s">
        <v>4020</v>
      </c>
      <c r="F1006" s="85" t="s">
        <v>4021</v>
      </c>
      <c r="G1006" s="85" t="s">
        <v>4028</v>
      </c>
      <c r="H1006" s="85" t="s">
        <v>4029</v>
      </c>
      <c r="K1006" s="85" t="s">
        <v>4030</v>
      </c>
    </row>
    <row r="1007" spans="1:11">
      <c r="A1007" s="84" t="s">
        <v>1977</v>
      </c>
      <c r="B1007" s="84" t="s">
        <v>781</v>
      </c>
      <c r="C1007" s="85" t="s">
        <v>4031</v>
      </c>
      <c r="D1007" s="86" t="s">
        <v>4032</v>
      </c>
      <c r="E1007" s="85" t="s">
        <v>3827</v>
      </c>
      <c r="F1007" s="85" t="s">
        <v>4033</v>
      </c>
      <c r="G1007" s="85" t="s">
        <v>3830</v>
      </c>
      <c r="H1007" s="85" t="s">
        <v>3830</v>
      </c>
      <c r="K1007" s="85" t="s">
        <v>4034</v>
      </c>
    </row>
    <row r="1008" spans="1:11">
      <c r="A1008" s="84" t="s">
        <v>1977</v>
      </c>
      <c r="B1008" s="84" t="s">
        <v>781</v>
      </c>
      <c r="C1008" s="85" t="s">
        <v>4031</v>
      </c>
      <c r="D1008" s="86" t="s">
        <v>4032</v>
      </c>
      <c r="E1008" s="85" t="s">
        <v>3827</v>
      </c>
      <c r="F1008" s="85" t="s">
        <v>4033</v>
      </c>
      <c r="G1008" s="85" t="s">
        <v>3830</v>
      </c>
      <c r="H1008" s="85" t="s">
        <v>3830</v>
      </c>
      <c r="I1008" s="85" t="s">
        <v>3150</v>
      </c>
      <c r="J1008" s="85" t="s">
        <v>3151</v>
      </c>
      <c r="K1008" s="85" t="s">
        <v>4035</v>
      </c>
    </row>
    <row r="1009" spans="1:11">
      <c r="A1009" s="84" t="s">
        <v>1977</v>
      </c>
      <c r="B1009" s="84" t="s">
        <v>781</v>
      </c>
      <c r="C1009" s="85" t="s">
        <v>4031</v>
      </c>
      <c r="D1009" s="86" t="s">
        <v>4032</v>
      </c>
      <c r="E1009" s="85" t="s">
        <v>3827</v>
      </c>
      <c r="F1009" s="85" t="s">
        <v>4033</v>
      </c>
      <c r="G1009" s="85" t="s">
        <v>3830</v>
      </c>
      <c r="H1009" s="85" t="s">
        <v>3830</v>
      </c>
      <c r="I1009" s="85" t="s">
        <v>2333</v>
      </c>
      <c r="J1009" s="85" t="s">
        <v>2334</v>
      </c>
      <c r="K1009" s="85" t="s">
        <v>4036</v>
      </c>
    </row>
    <row r="1010" spans="1:11">
      <c r="A1010" s="84" t="s">
        <v>1977</v>
      </c>
      <c r="B1010" s="84" t="s">
        <v>781</v>
      </c>
      <c r="C1010" s="85" t="s">
        <v>4031</v>
      </c>
      <c r="D1010" s="86" t="s">
        <v>4032</v>
      </c>
      <c r="E1010" s="85" t="s">
        <v>3827</v>
      </c>
      <c r="F1010" s="85" t="s">
        <v>4033</v>
      </c>
      <c r="G1010" s="85" t="s">
        <v>3830</v>
      </c>
      <c r="H1010" s="85" t="s">
        <v>3830</v>
      </c>
      <c r="I1010" s="85" t="s">
        <v>4037</v>
      </c>
      <c r="J1010" s="85" t="s">
        <v>4038</v>
      </c>
      <c r="K1010" s="85" t="s">
        <v>4039</v>
      </c>
    </row>
    <row r="1011" spans="1:11">
      <c r="A1011" s="84" t="s">
        <v>1977</v>
      </c>
      <c r="B1011" s="84" t="s">
        <v>781</v>
      </c>
      <c r="C1011" s="85" t="s">
        <v>4031</v>
      </c>
      <c r="D1011" s="86" t="s">
        <v>4032</v>
      </c>
      <c r="E1011" s="85" t="s">
        <v>3912</v>
      </c>
      <c r="F1011" s="85" t="s">
        <v>4040</v>
      </c>
      <c r="G1011" s="85" t="s">
        <v>2333</v>
      </c>
      <c r="H1011" s="85" t="s">
        <v>2334</v>
      </c>
      <c r="K1011" s="85" t="s">
        <v>4041</v>
      </c>
    </row>
    <row r="1012" spans="1:11">
      <c r="A1012" s="84" t="s">
        <v>1977</v>
      </c>
      <c r="B1012" s="84" t="s">
        <v>781</v>
      </c>
      <c r="C1012" s="85" t="s">
        <v>4031</v>
      </c>
      <c r="D1012" s="86" t="s">
        <v>4032</v>
      </c>
      <c r="E1012" s="85" t="s">
        <v>3912</v>
      </c>
      <c r="F1012" s="85" t="s">
        <v>4040</v>
      </c>
      <c r="G1012" s="85" t="s">
        <v>2333</v>
      </c>
      <c r="H1012" s="85" t="s">
        <v>2334</v>
      </c>
      <c r="I1012" s="85" t="s">
        <v>3960</v>
      </c>
      <c r="J1012" s="85" t="s">
        <v>3961</v>
      </c>
      <c r="K1012" s="85" t="s">
        <v>4042</v>
      </c>
    </row>
    <row r="1013" spans="1:11">
      <c r="A1013" s="84" t="s">
        <v>1977</v>
      </c>
      <c r="B1013" s="84" t="s">
        <v>781</v>
      </c>
      <c r="C1013" s="85" t="s">
        <v>4031</v>
      </c>
      <c r="D1013" s="86" t="s">
        <v>4032</v>
      </c>
      <c r="E1013" s="85" t="s">
        <v>4043</v>
      </c>
      <c r="F1013" s="85" t="s">
        <v>4044</v>
      </c>
      <c r="G1013" s="85" t="s">
        <v>4045</v>
      </c>
      <c r="H1013" s="85" t="s">
        <v>4046</v>
      </c>
      <c r="K1013" s="85" t="s">
        <v>4047</v>
      </c>
    </row>
    <row r="1014" spans="1:11">
      <c r="A1014" s="84" t="s">
        <v>1977</v>
      </c>
      <c r="B1014" s="84" t="s">
        <v>781</v>
      </c>
      <c r="C1014" s="85" t="s">
        <v>4031</v>
      </c>
      <c r="D1014" s="86" t="s">
        <v>4032</v>
      </c>
      <c r="E1014" s="85" t="s">
        <v>4043</v>
      </c>
      <c r="F1014" s="85" t="s">
        <v>4044</v>
      </c>
      <c r="G1014" s="85" t="s">
        <v>4048</v>
      </c>
      <c r="H1014" s="85" t="s">
        <v>4049</v>
      </c>
      <c r="K1014" s="85" t="s">
        <v>4050</v>
      </c>
    </row>
    <row r="1015" spans="1:11">
      <c r="A1015" s="84" t="s">
        <v>1977</v>
      </c>
      <c r="B1015" s="84" t="s">
        <v>781</v>
      </c>
      <c r="C1015" s="85" t="s">
        <v>4031</v>
      </c>
      <c r="D1015" s="86" t="s">
        <v>4032</v>
      </c>
      <c r="E1015" s="85" t="s">
        <v>4043</v>
      </c>
      <c r="F1015" s="85" t="s">
        <v>4044</v>
      </c>
      <c r="G1015" s="85" t="s">
        <v>4048</v>
      </c>
      <c r="H1015" s="85" t="s">
        <v>4049</v>
      </c>
      <c r="I1015" s="85" t="s">
        <v>3830</v>
      </c>
      <c r="J1015" s="85" t="s">
        <v>3830</v>
      </c>
      <c r="K1015" s="85" t="s">
        <v>4051</v>
      </c>
    </row>
    <row r="1016" spans="1:11">
      <c r="A1016" s="84" t="s">
        <v>1977</v>
      </c>
      <c r="B1016" s="84" t="s">
        <v>781</v>
      </c>
      <c r="C1016" s="85" t="s">
        <v>4031</v>
      </c>
      <c r="D1016" s="86" t="s">
        <v>4032</v>
      </c>
      <c r="E1016" s="85" t="s">
        <v>4043</v>
      </c>
      <c r="F1016" s="85" t="s">
        <v>4044</v>
      </c>
      <c r="G1016" s="85" t="s">
        <v>4048</v>
      </c>
      <c r="H1016" s="85" t="s">
        <v>4049</v>
      </c>
      <c r="I1016" s="85" t="s">
        <v>2333</v>
      </c>
      <c r="J1016" s="85" t="s">
        <v>2334</v>
      </c>
      <c r="K1016" s="85" t="s">
        <v>4052</v>
      </c>
    </row>
    <row r="1017" spans="1:11">
      <c r="A1017" s="84" t="s">
        <v>1977</v>
      </c>
      <c r="B1017" s="84" t="s">
        <v>781</v>
      </c>
      <c r="C1017" s="85" t="s">
        <v>4031</v>
      </c>
      <c r="D1017" s="86" t="s">
        <v>4032</v>
      </c>
      <c r="E1017" s="85" t="s">
        <v>4043</v>
      </c>
      <c r="F1017" s="85" t="s">
        <v>4044</v>
      </c>
      <c r="G1017" s="85" t="s">
        <v>4048</v>
      </c>
      <c r="H1017" s="85" t="s">
        <v>4049</v>
      </c>
      <c r="I1017" s="85" t="s">
        <v>1982</v>
      </c>
      <c r="J1017" s="85" t="s">
        <v>1983</v>
      </c>
      <c r="K1017" s="85" t="s">
        <v>4053</v>
      </c>
    </row>
    <row r="1018" spans="1:11">
      <c r="A1018" s="84" t="s">
        <v>1977</v>
      </c>
      <c r="B1018" s="84" t="s">
        <v>781</v>
      </c>
      <c r="C1018" s="85" t="s">
        <v>4031</v>
      </c>
      <c r="D1018" s="86" t="s">
        <v>4032</v>
      </c>
      <c r="E1018" s="85" t="s">
        <v>4043</v>
      </c>
      <c r="F1018" s="85" t="s">
        <v>4044</v>
      </c>
      <c r="G1018" s="85" t="s">
        <v>4048</v>
      </c>
      <c r="H1018" s="85" t="s">
        <v>4049</v>
      </c>
      <c r="I1018" s="85" t="s">
        <v>3863</v>
      </c>
      <c r="J1018" s="85" t="s">
        <v>3864</v>
      </c>
      <c r="K1018" s="85" t="s">
        <v>4054</v>
      </c>
    </row>
    <row r="1019" spans="1:11">
      <c r="A1019" s="84" t="s">
        <v>1977</v>
      </c>
      <c r="B1019" s="84" t="s">
        <v>781</v>
      </c>
      <c r="C1019" s="85" t="s">
        <v>4031</v>
      </c>
      <c r="D1019" s="86" t="s">
        <v>4032</v>
      </c>
      <c r="E1019" s="85" t="s">
        <v>4043</v>
      </c>
      <c r="F1019" s="85" t="s">
        <v>4044</v>
      </c>
      <c r="G1019" s="85" t="s">
        <v>4048</v>
      </c>
      <c r="H1019" s="85" t="s">
        <v>4049</v>
      </c>
      <c r="I1019" s="85" t="s">
        <v>3583</v>
      </c>
      <c r="J1019" s="85" t="s">
        <v>3584</v>
      </c>
      <c r="K1019" s="85" t="s">
        <v>4055</v>
      </c>
    </row>
    <row r="1020" spans="1:11">
      <c r="A1020" s="84" t="s">
        <v>1977</v>
      </c>
      <c r="B1020" s="84" t="s">
        <v>781</v>
      </c>
      <c r="C1020" s="85" t="s">
        <v>4031</v>
      </c>
      <c r="D1020" s="86" t="s">
        <v>4032</v>
      </c>
      <c r="E1020" s="85" t="s">
        <v>4043</v>
      </c>
      <c r="F1020" s="85" t="s">
        <v>4044</v>
      </c>
      <c r="G1020" s="85" t="s">
        <v>4048</v>
      </c>
      <c r="H1020" s="85" t="s">
        <v>4049</v>
      </c>
      <c r="I1020" s="85" t="s">
        <v>3620</v>
      </c>
      <c r="J1020" s="85" t="s">
        <v>3621</v>
      </c>
      <c r="K1020" s="85" t="s">
        <v>4056</v>
      </c>
    </row>
    <row r="1021" spans="1:11">
      <c r="A1021" s="84" t="s">
        <v>1977</v>
      </c>
      <c r="B1021" s="84" t="s">
        <v>781</v>
      </c>
      <c r="C1021" s="85" t="s">
        <v>4031</v>
      </c>
      <c r="D1021" s="86" t="s">
        <v>4032</v>
      </c>
      <c r="E1021" s="85" t="s">
        <v>4043</v>
      </c>
      <c r="F1021" s="85" t="s">
        <v>4044</v>
      </c>
      <c r="G1021" s="85" t="s">
        <v>4048</v>
      </c>
      <c r="H1021" s="85" t="s">
        <v>4049</v>
      </c>
      <c r="I1021" s="85" t="s">
        <v>3586</v>
      </c>
      <c r="J1021" s="85" t="s">
        <v>3587</v>
      </c>
      <c r="K1021" s="85" t="s">
        <v>4057</v>
      </c>
    </row>
    <row r="1022" spans="1:11">
      <c r="A1022" s="84" t="s">
        <v>1977</v>
      </c>
      <c r="B1022" s="84" t="s">
        <v>781</v>
      </c>
      <c r="C1022" s="85" t="s">
        <v>4031</v>
      </c>
      <c r="D1022" s="86" t="s">
        <v>4032</v>
      </c>
      <c r="E1022" s="85" t="s">
        <v>4058</v>
      </c>
      <c r="F1022" s="85" t="s">
        <v>4059</v>
      </c>
      <c r="G1022" s="85" t="s">
        <v>4060</v>
      </c>
      <c r="H1022" s="85" t="s">
        <v>4061</v>
      </c>
      <c r="K1022" s="85" t="s">
        <v>4062</v>
      </c>
    </row>
    <row r="1023" spans="1:11">
      <c r="A1023" s="84" t="s">
        <v>1977</v>
      </c>
      <c r="B1023" s="84" t="s">
        <v>781</v>
      </c>
      <c r="C1023" s="85" t="s">
        <v>4031</v>
      </c>
      <c r="D1023" s="86" t="s">
        <v>4032</v>
      </c>
      <c r="E1023" s="85" t="s">
        <v>4058</v>
      </c>
      <c r="F1023" s="85" t="s">
        <v>4059</v>
      </c>
      <c r="G1023" s="85" t="s">
        <v>4063</v>
      </c>
      <c r="H1023" s="85" t="s">
        <v>4064</v>
      </c>
      <c r="K1023" s="85" t="s">
        <v>4065</v>
      </c>
    </row>
    <row r="1024" spans="1:11">
      <c r="A1024" s="84" t="s">
        <v>1977</v>
      </c>
      <c r="B1024" s="84" t="s">
        <v>781</v>
      </c>
      <c r="C1024" s="85" t="s">
        <v>4031</v>
      </c>
      <c r="D1024" s="86" t="s">
        <v>4032</v>
      </c>
      <c r="E1024" s="85" t="s">
        <v>4058</v>
      </c>
      <c r="F1024" s="85" t="s">
        <v>4059</v>
      </c>
      <c r="G1024" s="85" t="s">
        <v>4066</v>
      </c>
      <c r="H1024" s="85" t="s">
        <v>4067</v>
      </c>
      <c r="K1024" s="85" t="s">
        <v>4068</v>
      </c>
    </row>
    <row r="1025" spans="1:11">
      <c r="A1025" s="84" t="s">
        <v>1977</v>
      </c>
      <c r="B1025" s="84" t="s">
        <v>781</v>
      </c>
      <c r="C1025" s="85" t="s">
        <v>4031</v>
      </c>
      <c r="D1025" s="86" t="s">
        <v>4032</v>
      </c>
      <c r="E1025" s="85" t="s">
        <v>4058</v>
      </c>
      <c r="F1025" s="85" t="s">
        <v>4059</v>
      </c>
      <c r="G1025" s="85" t="s">
        <v>3108</v>
      </c>
      <c r="H1025" s="85" t="s">
        <v>3108</v>
      </c>
      <c r="K1025" s="85" t="s">
        <v>4069</v>
      </c>
    </row>
    <row r="1026" spans="1:11">
      <c r="A1026" s="84" t="s">
        <v>1977</v>
      </c>
      <c r="B1026" s="84" t="s">
        <v>781</v>
      </c>
      <c r="C1026" s="85" t="s">
        <v>4031</v>
      </c>
      <c r="D1026" s="86" t="s">
        <v>4032</v>
      </c>
      <c r="E1026" s="85" t="s">
        <v>3964</v>
      </c>
      <c r="F1026" s="85" t="s">
        <v>4070</v>
      </c>
      <c r="G1026" s="85" t="s">
        <v>3858</v>
      </c>
      <c r="H1026" s="85" t="s">
        <v>3858</v>
      </c>
      <c r="K1026" s="85" t="s">
        <v>4071</v>
      </c>
    </row>
    <row r="1027" spans="1:11">
      <c r="A1027" s="84" t="s">
        <v>1977</v>
      </c>
      <c r="B1027" s="84" t="s">
        <v>781</v>
      </c>
      <c r="C1027" s="85" t="s">
        <v>4031</v>
      </c>
      <c r="D1027" s="86" t="s">
        <v>4032</v>
      </c>
      <c r="E1027" s="85" t="s">
        <v>3964</v>
      </c>
      <c r="F1027" s="85" t="s">
        <v>4070</v>
      </c>
      <c r="G1027" s="85" t="s">
        <v>3858</v>
      </c>
      <c r="H1027" s="85" t="s">
        <v>3858</v>
      </c>
      <c r="I1027" s="85" t="s">
        <v>1982</v>
      </c>
      <c r="J1027" s="85" t="s">
        <v>1983</v>
      </c>
      <c r="K1027" s="85" t="s">
        <v>4072</v>
      </c>
    </row>
    <row r="1028" spans="1:11">
      <c r="A1028" s="84" t="s">
        <v>1977</v>
      </c>
      <c r="B1028" s="84" t="s">
        <v>781</v>
      </c>
      <c r="C1028" s="85" t="s">
        <v>4031</v>
      </c>
      <c r="D1028" s="86" t="s">
        <v>4032</v>
      </c>
      <c r="E1028" s="85" t="s">
        <v>3964</v>
      </c>
      <c r="F1028" s="85" t="s">
        <v>4070</v>
      </c>
      <c r="G1028" s="85" t="s">
        <v>3858</v>
      </c>
      <c r="H1028" s="85" t="s">
        <v>3858</v>
      </c>
      <c r="I1028" s="85" t="s">
        <v>3863</v>
      </c>
      <c r="J1028" s="85" t="s">
        <v>3864</v>
      </c>
      <c r="K1028" s="85" t="s">
        <v>4073</v>
      </c>
    </row>
    <row r="1029" spans="1:11">
      <c r="A1029" s="84" t="s">
        <v>1977</v>
      </c>
      <c r="B1029" s="84" t="s">
        <v>781</v>
      </c>
      <c r="C1029" s="85" t="s">
        <v>4031</v>
      </c>
      <c r="D1029" s="86" t="s">
        <v>4032</v>
      </c>
      <c r="E1029" s="85" t="s">
        <v>3964</v>
      </c>
      <c r="F1029" s="85" t="s">
        <v>4070</v>
      </c>
      <c r="G1029" s="85" t="s">
        <v>3858</v>
      </c>
      <c r="H1029" s="85" t="s">
        <v>3858</v>
      </c>
      <c r="I1029" s="85" t="s">
        <v>3115</v>
      </c>
      <c r="J1029" s="85" t="s">
        <v>3116</v>
      </c>
      <c r="K1029" s="85" t="s">
        <v>4074</v>
      </c>
    </row>
    <row r="1030" spans="1:11">
      <c r="A1030" s="84" t="s">
        <v>1977</v>
      </c>
      <c r="B1030" s="84" t="s">
        <v>781</v>
      </c>
      <c r="C1030" s="85" t="s">
        <v>4031</v>
      </c>
      <c r="D1030" s="86" t="s">
        <v>4032</v>
      </c>
      <c r="E1030" s="85" t="s">
        <v>2033</v>
      </c>
      <c r="F1030" s="85" t="s">
        <v>4075</v>
      </c>
      <c r="G1030" s="85" t="s">
        <v>2033</v>
      </c>
      <c r="H1030" s="85" t="s">
        <v>2034</v>
      </c>
      <c r="K1030" s="85" t="s">
        <v>4076</v>
      </c>
    </row>
    <row r="1031" spans="1:11">
      <c r="A1031" s="84" t="s">
        <v>1977</v>
      </c>
      <c r="B1031" s="84" t="s">
        <v>781</v>
      </c>
      <c r="C1031" s="85" t="s">
        <v>4077</v>
      </c>
      <c r="D1031" s="86" t="s">
        <v>4078</v>
      </c>
      <c r="E1031" s="85" t="s">
        <v>3827</v>
      </c>
      <c r="F1031" s="85" t="s">
        <v>4079</v>
      </c>
      <c r="G1031" s="85" t="s">
        <v>3830</v>
      </c>
      <c r="H1031" s="85" t="s">
        <v>3830</v>
      </c>
      <c r="K1031" s="85" t="s">
        <v>4080</v>
      </c>
    </row>
    <row r="1032" spans="1:11">
      <c r="A1032" s="84" t="s">
        <v>1977</v>
      </c>
      <c r="B1032" s="84" t="s">
        <v>781</v>
      </c>
      <c r="C1032" s="85" t="s">
        <v>4077</v>
      </c>
      <c r="D1032" s="86" t="s">
        <v>4078</v>
      </c>
      <c r="E1032" s="85" t="s">
        <v>3912</v>
      </c>
      <c r="F1032" s="85" t="s">
        <v>4081</v>
      </c>
      <c r="G1032" s="85" t="s">
        <v>2004</v>
      </c>
      <c r="H1032" s="85" t="s">
        <v>2005</v>
      </c>
      <c r="K1032" s="85" t="s">
        <v>4082</v>
      </c>
    </row>
    <row r="1033" spans="1:11">
      <c r="A1033" s="84" t="s">
        <v>1977</v>
      </c>
      <c r="B1033" s="84" t="s">
        <v>781</v>
      </c>
      <c r="C1033" s="85" t="s">
        <v>4077</v>
      </c>
      <c r="D1033" s="86" t="s">
        <v>4078</v>
      </c>
      <c r="E1033" s="85" t="s">
        <v>3912</v>
      </c>
      <c r="F1033" s="85" t="s">
        <v>4081</v>
      </c>
      <c r="G1033" s="85" t="s">
        <v>2333</v>
      </c>
      <c r="H1033" s="85" t="s">
        <v>2334</v>
      </c>
      <c r="K1033" s="85" t="s">
        <v>4083</v>
      </c>
    </row>
    <row r="1034" spans="1:11">
      <c r="A1034" s="84" t="s">
        <v>1977</v>
      </c>
      <c r="B1034" s="84" t="s">
        <v>781</v>
      </c>
      <c r="C1034" s="85" t="s">
        <v>4077</v>
      </c>
      <c r="D1034" s="86" t="s">
        <v>4078</v>
      </c>
      <c r="E1034" s="85" t="s">
        <v>3912</v>
      </c>
      <c r="F1034" s="85" t="s">
        <v>4081</v>
      </c>
      <c r="G1034" s="85" t="s">
        <v>2333</v>
      </c>
      <c r="H1034" s="85" t="s">
        <v>2334</v>
      </c>
      <c r="I1034" s="85" t="s">
        <v>4084</v>
      </c>
      <c r="J1034" s="85" t="s">
        <v>4085</v>
      </c>
      <c r="K1034" s="85" t="s">
        <v>4086</v>
      </c>
    </row>
    <row r="1035" spans="1:11">
      <c r="A1035" s="84" t="s">
        <v>1977</v>
      </c>
      <c r="B1035" s="84" t="s">
        <v>781</v>
      </c>
      <c r="C1035" s="85" t="s">
        <v>4077</v>
      </c>
      <c r="D1035" s="86" t="s">
        <v>4078</v>
      </c>
      <c r="E1035" s="85" t="s">
        <v>4043</v>
      </c>
      <c r="F1035" s="85" t="s">
        <v>4087</v>
      </c>
      <c r="G1035" s="85" t="s">
        <v>4088</v>
      </c>
      <c r="H1035" s="85" t="s">
        <v>4089</v>
      </c>
      <c r="K1035" s="85" t="s">
        <v>4090</v>
      </c>
    </row>
    <row r="1036" spans="1:11">
      <c r="A1036" s="84" t="s">
        <v>1977</v>
      </c>
      <c r="B1036" s="84" t="s">
        <v>781</v>
      </c>
      <c r="C1036" s="85" t="s">
        <v>4077</v>
      </c>
      <c r="D1036" s="86" t="s">
        <v>4078</v>
      </c>
      <c r="E1036" s="85" t="s">
        <v>4043</v>
      </c>
      <c r="F1036" s="85" t="s">
        <v>4087</v>
      </c>
      <c r="G1036" s="85" t="s">
        <v>4088</v>
      </c>
      <c r="H1036" s="85" t="s">
        <v>4089</v>
      </c>
      <c r="I1036" s="85" t="s">
        <v>3863</v>
      </c>
      <c r="J1036" s="85" t="s">
        <v>3864</v>
      </c>
      <c r="K1036" s="85" t="s">
        <v>4091</v>
      </c>
    </row>
    <row r="1037" spans="1:11">
      <c r="A1037" s="84" t="s">
        <v>1977</v>
      </c>
      <c r="B1037" s="84" t="s">
        <v>781</v>
      </c>
      <c r="C1037" s="85" t="s">
        <v>4077</v>
      </c>
      <c r="D1037" s="86" t="s">
        <v>4078</v>
      </c>
      <c r="E1037" s="85" t="s">
        <v>4043</v>
      </c>
      <c r="F1037" s="85" t="s">
        <v>4087</v>
      </c>
      <c r="G1037" s="85" t="s">
        <v>4088</v>
      </c>
      <c r="H1037" s="85" t="s">
        <v>4089</v>
      </c>
      <c r="I1037" s="85" t="s">
        <v>4092</v>
      </c>
      <c r="J1037" s="85" t="s">
        <v>4093</v>
      </c>
      <c r="K1037" s="85" t="s">
        <v>4094</v>
      </c>
    </row>
    <row r="1038" spans="1:11">
      <c r="A1038" s="84" t="s">
        <v>1977</v>
      </c>
      <c r="B1038" s="84" t="s">
        <v>781</v>
      </c>
      <c r="C1038" s="85" t="s">
        <v>4077</v>
      </c>
      <c r="D1038" s="86" t="s">
        <v>4078</v>
      </c>
      <c r="E1038" s="85" t="s">
        <v>4043</v>
      </c>
      <c r="F1038" s="85" t="s">
        <v>4087</v>
      </c>
      <c r="G1038" s="85" t="s">
        <v>4088</v>
      </c>
      <c r="H1038" s="85" t="s">
        <v>4089</v>
      </c>
      <c r="I1038" s="85" t="s">
        <v>4095</v>
      </c>
      <c r="J1038" s="85" t="s">
        <v>4096</v>
      </c>
      <c r="K1038" s="85" t="s">
        <v>4097</v>
      </c>
    </row>
    <row r="1039" spans="1:11">
      <c r="A1039" s="84" t="s">
        <v>1977</v>
      </c>
      <c r="B1039" s="84" t="s">
        <v>781</v>
      </c>
      <c r="C1039" s="85" t="s">
        <v>4077</v>
      </c>
      <c r="D1039" s="86" t="s">
        <v>4078</v>
      </c>
      <c r="E1039" s="85" t="s">
        <v>4043</v>
      </c>
      <c r="F1039" s="85" t="s">
        <v>4087</v>
      </c>
      <c r="G1039" s="85" t="s">
        <v>4088</v>
      </c>
      <c r="H1039" s="85" t="s">
        <v>4089</v>
      </c>
      <c r="I1039" s="85" t="s">
        <v>3838</v>
      </c>
      <c r="J1039" s="85" t="s">
        <v>3839</v>
      </c>
      <c r="K1039" s="85" t="s">
        <v>4098</v>
      </c>
    </row>
    <row r="1040" spans="1:11">
      <c r="A1040" s="84" t="s">
        <v>1977</v>
      </c>
      <c r="B1040" s="84" t="s">
        <v>781</v>
      </c>
      <c r="C1040" s="85" t="s">
        <v>4077</v>
      </c>
      <c r="D1040" s="86" t="s">
        <v>4078</v>
      </c>
      <c r="E1040" s="85" t="s">
        <v>4043</v>
      </c>
      <c r="F1040" s="85" t="s">
        <v>4087</v>
      </c>
      <c r="G1040" s="85" t="s">
        <v>4045</v>
      </c>
      <c r="H1040" s="85" t="s">
        <v>4046</v>
      </c>
      <c r="K1040" s="85" t="s">
        <v>4099</v>
      </c>
    </row>
    <row r="1041" spans="1:11">
      <c r="A1041" s="84" t="s">
        <v>1977</v>
      </c>
      <c r="B1041" s="84" t="s">
        <v>781</v>
      </c>
      <c r="C1041" s="85" t="s">
        <v>4077</v>
      </c>
      <c r="D1041" s="86" t="s">
        <v>4078</v>
      </c>
      <c r="E1041" s="85" t="s">
        <v>4043</v>
      </c>
      <c r="F1041" s="85" t="s">
        <v>4087</v>
      </c>
      <c r="G1041" s="85" t="s">
        <v>4100</v>
      </c>
      <c r="H1041" s="85" t="s">
        <v>4101</v>
      </c>
      <c r="K1041" s="85" t="s">
        <v>4102</v>
      </c>
    </row>
    <row r="1042" spans="1:11">
      <c r="A1042" s="84" t="s">
        <v>1977</v>
      </c>
      <c r="B1042" s="84" t="s">
        <v>781</v>
      </c>
      <c r="C1042" s="85" t="s">
        <v>4077</v>
      </c>
      <c r="D1042" s="86" t="s">
        <v>4078</v>
      </c>
      <c r="E1042" s="85" t="s">
        <v>4043</v>
      </c>
      <c r="F1042" s="85" t="s">
        <v>4087</v>
      </c>
      <c r="G1042" s="85" t="s">
        <v>3935</v>
      </c>
      <c r="H1042" s="85" t="s">
        <v>3936</v>
      </c>
      <c r="K1042" s="85" t="s">
        <v>4103</v>
      </c>
    </row>
    <row r="1043" spans="1:11">
      <c r="A1043" s="84" t="s">
        <v>1977</v>
      </c>
      <c r="B1043" s="84" t="s">
        <v>781</v>
      </c>
      <c r="C1043" s="85" t="s">
        <v>4077</v>
      </c>
      <c r="D1043" s="86" t="s">
        <v>4078</v>
      </c>
      <c r="E1043" s="85" t="s">
        <v>4043</v>
      </c>
      <c r="F1043" s="85" t="s">
        <v>4087</v>
      </c>
      <c r="G1043" s="85" t="s">
        <v>4104</v>
      </c>
      <c r="H1043" s="85" t="s">
        <v>4105</v>
      </c>
      <c r="K1043" s="85" t="s">
        <v>4106</v>
      </c>
    </row>
    <row r="1044" spans="1:11">
      <c r="A1044" s="84" t="s">
        <v>1977</v>
      </c>
      <c r="B1044" s="84" t="s">
        <v>781</v>
      </c>
      <c r="C1044" s="85" t="s">
        <v>4077</v>
      </c>
      <c r="D1044" s="86" t="s">
        <v>4078</v>
      </c>
      <c r="E1044" s="85" t="s">
        <v>4058</v>
      </c>
      <c r="F1044" s="85" t="s">
        <v>4107</v>
      </c>
      <c r="G1044" s="85" t="s">
        <v>4060</v>
      </c>
      <c r="H1044" s="85" t="s">
        <v>4061</v>
      </c>
      <c r="K1044" s="85" t="s">
        <v>4108</v>
      </c>
    </row>
    <row r="1045" spans="1:11">
      <c r="A1045" s="84" t="s">
        <v>1977</v>
      </c>
      <c r="B1045" s="84" t="s">
        <v>781</v>
      </c>
      <c r="C1045" s="85" t="s">
        <v>4077</v>
      </c>
      <c r="D1045" s="86" t="s">
        <v>4078</v>
      </c>
      <c r="E1045" s="85" t="s">
        <v>4058</v>
      </c>
      <c r="F1045" s="85" t="s">
        <v>4107</v>
      </c>
      <c r="G1045" s="85" t="s">
        <v>4109</v>
      </c>
      <c r="H1045" s="85" t="s">
        <v>4110</v>
      </c>
      <c r="K1045" s="85" t="s">
        <v>4111</v>
      </c>
    </row>
    <row r="1046" spans="1:11">
      <c r="A1046" s="84" t="s">
        <v>1977</v>
      </c>
      <c r="B1046" s="84" t="s">
        <v>781</v>
      </c>
      <c r="C1046" s="85" t="s">
        <v>4077</v>
      </c>
      <c r="D1046" s="86" t="s">
        <v>4078</v>
      </c>
      <c r="E1046" s="85" t="s">
        <v>4058</v>
      </c>
      <c r="F1046" s="85" t="s">
        <v>4107</v>
      </c>
      <c r="G1046" s="85" t="s">
        <v>4063</v>
      </c>
      <c r="H1046" s="85" t="s">
        <v>4064</v>
      </c>
      <c r="K1046" s="85" t="s">
        <v>4112</v>
      </c>
    </row>
    <row r="1047" spans="1:11">
      <c r="A1047" s="84" t="s">
        <v>1977</v>
      </c>
      <c r="B1047" s="84" t="s">
        <v>781</v>
      </c>
      <c r="C1047" s="85" t="s">
        <v>4077</v>
      </c>
      <c r="D1047" s="86" t="s">
        <v>4078</v>
      </c>
      <c r="E1047" s="85" t="s">
        <v>4058</v>
      </c>
      <c r="F1047" s="85" t="s">
        <v>4107</v>
      </c>
      <c r="G1047" s="85" t="s">
        <v>4113</v>
      </c>
      <c r="H1047" s="85" t="s">
        <v>4114</v>
      </c>
      <c r="K1047" s="85" t="s">
        <v>4115</v>
      </c>
    </row>
    <row r="1048" spans="1:11">
      <c r="A1048" s="84" t="s">
        <v>1977</v>
      </c>
      <c r="B1048" s="84" t="s">
        <v>781</v>
      </c>
      <c r="C1048" s="85" t="s">
        <v>4077</v>
      </c>
      <c r="D1048" s="86" t="s">
        <v>4078</v>
      </c>
      <c r="E1048" s="85" t="s">
        <v>4058</v>
      </c>
      <c r="F1048" s="85" t="s">
        <v>4107</v>
      </c>
      <c r="G1048" s="85" t="s">
        <v>4066</v>
      </c>
      <c r="H1048" s="85" t="s">
        <v>4067</v>
      </c>
      <c r="K1048" s="85" t="s">
        <v>4116</v>
      </c>
    </row>
    <row r="1049" spans="1:11">
      <c r="A1049" s="84" t="s">
        <v>1977</v>
      </c>
      <c r="B1049" s="84" t="s">
        <v>781</v>
      </c>
      <c r="C1049" s="85" t="s">
        <v>4077</v>
      </c>
      <c r="D1049" s="86" t="s">
        <v>4078</v>
      </c>
      <c r="E1049" s="85" t="s">
        <v>3964</v>
      </c>
      <c r="F1049" s="85" t="s">
        <v>4117</v>
      </c>
      <c r="G1049" s="85" t="s">
        <v>3858</v>
      </c>
      <c r="H1049" s="85" t="s">
        <v>3858</v>
      </c>
      <c r="K1049" s="85" t="s">
        <v>4118</v>
      </c>
    </row>
    <row r="1050" spans="1:11">
      <c r="A1050" s="84" t="s">
        <v>1977</v>
      </c>
      <c r="B1050" s="84" t="s">
        <v>781</v>
      </c>
      <c r="C1050" s="85" t="s">
        <v>4077</v>
      </c>
      <c r="D1050" s="86" t="s">
        <v>4078</v>
      </c>
      <c r="E1050" s="85" t="s">
        <v>3964</v>
      </c>
      <c r="F1050" s="85" t="s">
        <v>4117</v>
      </c>
      <c r="G1050" s="85" t="s">
        <v>3858</v>
      </c>
      <c r="H1050" s="85" t="s">
        <v>3858</v>
      </c>
      <c r="I1050" s="85" t="s">
        <v>1982</v>
      </c>
      <c r="J1050" s="85" t="s">
        <v>1983</v>
      </c>
      <c r="K1050" s="85" t="s">
        <v>4119</v>
      </c>
    </row>
    <row r="1051" spans="1:11">
      <c r="A1051" s="84" t="s">
        <v>1977</v>
      </c>
      <c r="B1051" s="84" t="s">
        <v>781</v>
      </c>
      <c r="C1051" s="85" t="s">
        <v>4077</v>
      </c>
      <c r="D1051" s="86" t="s">
        <v>4078</v>
      </c>
      <c r="E1051" s="85" t="s">
        <v>3964</v>
      </c>
      <c r="F1051" s="85" t="s">
        <v>4117</v>
      </c>
      <c r="G1051" s="85" t="s">
        <v>3858</v>
      </c>
      <c r="H1051" s="85" t="s">
        <v>3858</v>
      </c>
      <c r="I1051" s="85" t="s">
        <v>2549</v>
      </c>
      <c r="J1051" s="85" t="s">
        <v>2550</v>
      </c>
      <c r="K1051" s="85" t="s">
        <v>4120</v>
      </c>
    </row>
    <row r="1052" spans="1:11">
      <c r="A1052" s="84" t="s">
        <v>1977</v>
      </c>
      <c r="B1052" s="84" t="s">
        <v>781</v>
      </c>
      <c r="C1052" s="85" t="s">
        <v>4077</v>
      </c>
      <c r="D1052" s="86" t="s">
        <v>4078</v>
      </c>
      <c r="E1052" s="85" t="s">
        <v>2033</v>
      </c>
      <c r="F1052" s="85" t="s">
        <v>4121</v>
      </c>
      <c r="G1052" s="85" t="s">
        <v>2033</v>
      </c>
      <c r="H1052" s="85" t="s">
        <v>2034</v>
      </c>
      <c r="K1052" s="85" t="s">
        <v>4122</v>
      </c>
    </row>
    <row r="1053" spans="1:11">
      <c r="A1053" s="84" t="s">
        <v>1977</v>
      </c>
      <c r="B1053" s="84" t="s">
        <v>781</v>
      </c>
      <c r="C1053" s="85" t="s">
        <v>4123</v>
      </c>
      <c r="D1053" s="86" t="s">
        <v>4124</v>
      </c>
      <c r="E1053" s="85" t="s">
        <v>3827</v>
      </c>
      <c r="F1053" s="85" t="s">
        <v>4125</v>
      </c>
      <c r="G1053" s="85" t="s">
        <v>3830</v>
      </c>
      <c r="H1053" s="85" t="s">
        <v>3830</v>
      </c>
      <c r="K1053" s="85" t="s">
        <v>4126</v>
      </c>
    </row>
    <row r="1054" spans="1:11">
      <c r="A1054" s="84" t="s">
        <v>1977</v>
      </c>
      <c r="B1054" s="84" t="s">
        <v>781</v>
      </c>
      <c r="C1054" s="85" t="s">
        <v>4123</v>
      </c>
      <c r="D1054" s="86" t="s">
        <v>4124</v>
      </c>
      <c r="E1054" s="85" t="s">
        <v>3912</v>
      </c>
      <c r="F1054" s="85" t="s">
        <v>4127</v>
      </c>
      <c r="G1054" s="85" t="s">
        <v>2333</v>
      </c>
      <c r="H1054" s="85" t="s">
        <v>2334</v>
      </c>
      <c r="K1054" s="85" t="s">
        <v>4128</v>
      </c>
    </row>
    <row r="1055" spans="1:11">
      <c r="A1055" s="84" t="s">
        <v>1977</v>
      </c>
      <c r="B1055" s="84" t="s">
        <v>781</v>
      </c>
      <c r="C1055" s="85" t="s">
        <v>4123</v>
      </c>
      <c r="D1055" s="86" t="s">
        <v>4124</v>
      </c>
      <c r="E1055" s="85" t="s">
        <v>4043</v>
      </c>
      <c r="F1055" s="85" t="s">
        <v>4129</v>
      </c>
      <c r="G1055" s="85" t="s">
        <v>4130</v>
      </c>
      <c r="H1055" s="85" t="s">
        <v>4131</v>
      </c>
      <c r="K1055" s="85" t="s">
        <v>4132</v>
      </c>
    </row>
    <row r="1056" spans="1:11">
      <c r="A1056" s="84" t="s">
        <v>1977</v>
      </c>
      <c r="B1056" s="84" t="s">
        <v>781</v>
      </c>
      <c r="C1056" s="85" t="s">
        <v>4123</v>
      </c>
      <c r="D1056" s="86" t="s">
        <v>4124</v>
      </c>
      <c r="E1056" s="85" t="s">
        <v>4043</v>
      </c>
      <c r="F1056" s="85" t="s">
        <v>4129</v>
      </c>
      <c r="G1056" s="85" t="s">
        <v>4130</v>
      </c>
      <c r="H1056" s="85" t="s">
        <v>4131</v>
      </c>
      <c r="I1056" s="85" t="s">
        <v>3006</v>
      </c>
      <c r="J1056" s="85" t="s">
        <v>3007</v>
      </c>
      <c r="K1056" s="85" t="s">
        <v>4133</v>
      </c>
    </row>
    <row r="1057" spans="1:11">
      <c r="A1057" s="84" t="s">
        <v>1977</v>
      </c>
      <c r="B1057" s="84" t="s">
        <v>781</v>
      </c>
      <c r="C1057" s="85" t="s">
        <v>4123</v>
      </c>
      <c r="D1057" s="86" t="s">
        <v>4124</v>
      </c>
      <c r="E1057" s="85" t="s">
        <v>4043</v>
      </c>
      <c r="F1057" s="85" t="s">
        <v>4129</v>
      </c>
      <c r="G1057" s="85" t="s">
        <v>4134</v>
      </c>
      <c r="H1057" s="85" t="s">
        <v>4135</v>
      </c>
      <c r="K1057" s="85" t="s">
        <v>4136</v>
      </c>
    </row>
    <row r="1058" spans="1:11">
      <c r="A1058" s="84" t="s">
        <v>1977</v>
      </c>
      <c r="B1058" s="84" t="s">
        <v>781</v>
      </c>
      <c r="C1058" s="85" t="s">
        <v>4123</v>
      </c>
      <c r="D1058" s="86" t="s">
        <v>4124</v>
      </c>
      <c r="E1058" s="85" t="s">
        <v>4043</v>
      </c>
      <c r="F1058" s="85" t="s">
        <v>4129</v>
      </c>
      <c r="G1058" s="85" t="s">
        <v>4137</v>
      </c>
      <c r="H1058" s="85" t="s">
        <v>4138</v>
      </c>
      <c r="K1058" s="85" t="s">
        <v>4139</v>
      </c>
    </row>
    <row r="1059" spans="1:11">
      <c r="A1059" s="84" t="s">
        <v>1977</v>
      </c>
      <c r="B1059" s="84" t="s">
        <v>781</v>
      </c>
      <c r="C1059" s="85" t="s">
        <v>4123</v>
      </c>
      <c r="D1059" s="86" t="s">
        <v>4124</v>
      </c>
      <c r="E1059" s="85" t="s">
        <v>4043</v>
      </c>
      <c r="F1059" s="85" t="s">
        <v>4129</v>
      </c>
      <c r="G1059" s="85" t="s">
        <v>4140</v>
      </c>
      <c r="H1059" s="85" t="s">
        <v>4141</v>
      </c>
      <c r="K1059" s="85" t="s">
        <v>4142</v>
      </c>
    </row>
    <row r="1060" spans="1:11">
      <c r="A1060" s="84" t="s">
        <v>1977</v>
      </c>
      <c r="B1060" s="84" t="s">
        <v>781</v>
      </c>
      <c r="C1060" s="85" t="s">
        <v>4123</v>
      </c>
      <c r="D1060" s="86" t="s">
        <v>4124</v>
      </c>
      <c r="E1060" s="85" t="s">
        <v>4043</v>
      </c>
      <c r="F1060" s="85" t="s">
        <v>4129</v>
      </c>
      <c r="G1060" s="85" t="s">
        <v>4143</v>
      </c>
      <c r="H1060" s="85" t="s">
        <v>4144</v>
      </c>
      <c r="K1060" s="85" t="s">
        <v>4145</v>
      </c>
    </row>
    <row r="1061" spans="1:11">
      <c r="A1061" s="84" t="s">
        <v>1977</v>
      </c>
      <c r="B1061" s="84" t="s">
        <v>781</v>
      </c>
      <c r="C1061" s="85" t="s">
        <v>4123</v>
      </c>
      <c r="D1061" s="86" t="s">
        <v>4124</v>
      </c>
      <c r="E1061" s="85" t="s">
        <v>4043</v>
      </c>
      <c r="F1061" s="85" t="s">
        <v>4129</v>
      </c>
      <c r="G1061" s="85" t="s">
        <v>4146</v>
      </c>
      <c r="H1061" s="85" t="s">
        <v>4147</v>
      </c>
      <c r="K1061" s="85" t="s">
        <v>4148</v>
      </c>
    </row>
    <row r="1062" spans="1:11">
      <c r="A1062" s="84" t="s">
        <v>1977</v>
      </c>
      <c r="B1062" s="84" t="s">
        <v>781</v>
      </c>
      <c r="C1062" s="85" t="s">
        <v>4123</v>
      </c>
      <c r="D1062" s="86" t="s">
        <v>4124</v>
      </c>
      <c r="E1062" s="85" t="s">
        <v>4043</v>
      </c>
      <c r="F1062" s="85" t="s">
        <v>4129</v>
      </c>
      <c r="G1062" s="85" t="s">
        <v>4149</v>
      </c>
      <c r="H1062" s="85" t="s">
        <v>4150</v>
      </c>
      <c r="K1062" s="85" t="s">
        <v>4151</v>
      </c>
    </row>
    <row r="1063" spans="1:11">
      <c r="A1063" s="84" t="s">
        <v>1977</v>
      </c>
      <c r="B1063" s="84" t="s">
        <v>781</v>
      </c>
      <c r="C1063" s="85" t="s">
        <v>4123</v>
      </c>
      <c r="D1063" s="86" t="s">
        <v>4124</v>
      </c>
      <c r="E1063" s="85" t="s">
        <v>4043</v>
      </c>
      <c r="F1063" s="85" t="s">
        <v>4129</v>
      </c>
      <c r="G1063" s="85" t="s">
        <v>4152</v>
      </c>
      <c r="H1063" s="85" t="s">
        <v>4153</v>
      </c>
      <c r="K1063" s="85" t="s">
        <v>4154</v>
      </c>
    </row>
    <row r="1064" spans="1:11">
      <c r="A1064" s="84" t="s">
        <v>1977</v>
      </c>
      <c r="B1064" s="84" t="s">
        <v>781</v>
      </c>
      <c r="C1064" s="85" t="s">
        <v>4123</v>
      </c>
      <c r="D1064" s="86" t="s">
        <v>4124</v>
      </c>
      <c r="E1064" s="85" t="s">
        <v>4155</v>
      </c>
      <c r="F1064" s="85" t="s">
        <v>4156</v>
      </c>
      <c r="G1064" s="85" t="s">
        <v>4088</v>
      </c>
      <c r="H1064" s="85" t="s">
        <v>4089</v>
      </c>
      <c r="K1064" s="85" t="s">
        <v>4157</v>
      </c>
    </row>
    <row r="1065" spans="1:11">
      <c r="A1065" s="84" t="s">
        <v>1977</v>
      </c>
      <c r="B1065" s="84" t="s">
        <v>781</v>
      </c>
      <c r="C1065" s="85" t="s">
        <v>4123</v>
      </c>
      <c r="D1065" s="86" t="s">
        <v>4124</v>
      </c>
      <c r="E1065" s="85" t="s">
        <v>4155</v>
      </c>
      <c r="F1065" s="85" t="s">
        <v>4156</v>
      </c>
      <c r="G1065" s="85" t="s">
        <v>4100</v>
      </c>
      <c r="H1065" s="85" t="s">
        <v>4101</v>
      </c>
      <c r="K1065" s="85" t="s">
        <v>4158</v>
      </c>
    </row>
    <row r="1066" spans="1:11">
      <c r="A1066" s="84" t="s">
        <v>1977</v>
      </c>
      <c r="B1066" s="84" t="s">
        <v>781</v>
      </c>
      <c r="C1066" s="85" t="s">
        <v>4123</v>
      </c>
      <c r="D1066" s="86" t="s">
        <v>4124</v>
      </c>
      <c r="E1066" s="85" t="s">
        <v>4155</v>
      </c>
      <c r="F1066" s="85" t="s">
        <v>4156</v>
      </c>
      <c r="G1066" s="85" t="s">
        <v>4159</v>
      </c>
      <c r="H1066" s="85" t="s">
        <v>4160</v>
      </c>
      <c r="K1066" s="85" t="s">
        <v>4161</v>
      </c>
    </row>
    <row r="1067" spans="1:11">
      <c r="A1067" s="84" t="s">
        <v>1977</v>
      </c>
      <c r="B1067" s="84" t="s">
        <v>781</v>
      </c>
      <c r="C1067" s="85" t="s">
        <v>4123</v>
      </c>
      <c r="D1067" s="86" t="s">
        <v>4124</v>
      </c>
      <c r="E1067" s="85" t="s">
        <v>4155</v>
      </c>
      <c r="F1067" s="85" t="s">
        <v>4156</v>
      </c>
      <c r="G1067" s="85" t="s">
        <v>4162</v>
      </c>
      <c r="H1067" s="85" t="s">
        <v>4163</v>
      </c>
      <c r="K1067" s="85" t="s">
        <v>4164</v>
      </c>
    </row>
    <row r="1068" spans="1:11">
      <c r="A1068" s="84" t="s">
        <v>1977</v>
      </c>
      <c r="B1068" s="84" t="s">
        <v>781</v>
      </c>
      <c r="C1068" s="85" t="s">
        <v>4123</v>
      </c>
      <c r="D1068" s="86" t="s">
        <v>4124</v>
      </c>
      <c r="E1068" s="85" t="s">
        <v>4155</v>
      </c>
      <c r="F1068" s="85" t="s">
        <v>4156</v>
      </c>
      <c r="G1068" s="85" t="s">
        <v>4165</v>
      </c>
      <c r="H1068" s="85" t="s">
        <v>4166</v>
      </c>
      <c r="K1068" s="85" t="s">
        <v>4167</v>
      </c>
    </row>
    <row r="1069" spans="1:11">
      <c r="A1069" s="84" t="s">
        <v>1977</v>
      </c>
      <c r="B1069" s="84" t="s">
        <v>781</v>
      </c>
      <c r="C1069" s="85" t="s">
        <v>4123</v>
      </c>
      <c r="D1069" s="86" t="s">
        <v>4124</v>
      </c>
      <c r="E1069" s="85" t="s">
        <v>4155</v>
      </c>
      <c r="F1069" s="85" t="s">
        <v>4156</v>
      </c>
      <c r="G1069" s="85" t="s">
        <v>4168</v>
      </c>
      <c r="H1069" s="85" t="s">
        <v>4169</v>
      </c>
      <c r="K1069" s="85" t="s">
        <v>4170</v>
      </c>
    </row>
    <row r="1070" spans="1:11">
      <c r="A1070" s="84" t="s">
        <v>1977</v>
      </c>
      <c r="B1070" s="84" t="s">
        <v>781</v>
      </c>
      <c r="C1070" s="85" t="s">
        <v>4123</v>
      </c>
      <c r="D1070" s="86" t="s">
        <v>4124</v>
      </c>
      <c r="E1070" s="85" t="s">
        <v>4155</v>
      </c>
      <c r="F1070" s="85" t="s">
        <v>4156</v>
      </c>
      <c r="G1070" s="85" t="s">
        <v>4171</v>
      </c>
      <c r="H1070" s="85" t="s">
        <v>4172</v>
      </c>
      <c r="K1070" s="85" t="s">
        <v>4173</v>
      </c>
    </row>
    <row r="1071" spans="1:11">
      <c r="A1071" s="84" t="s">
        <v>1977</v>
      </c>
      <c r="B1071" s="84" t="s">
        <v>781</v>
      </c>
      <c r="C1071" s="85" t="s">
        <v>4123</v>
      </c>
      <c r="D1071" s="86" t="s">
        <v>4124</v>
      </c>
      <c r="E1071" s="85" t="s">
        <v>4155</v>
      </c>
      <c r="F1071" s="85" t="s">
        <v>4156</v>
      </c>
      <c r="G1071" s="85" t="s">
        <v>4174</v>
      </c>
      <c r="H1071" s="85" t="s">
        <v>4175</v>
      </c>
      <c r="K1071" s="85" t="s">
        <v>4176</v>
      </c>
    </row>
    <row r="1072" spans="1:11">
      <c r="A1072" s="84" t="s">
        <v>1977</v>
      </c>
      <c r="B1072" s="84" t="s">
        <v>781</v>
      </c>
      <c r="C1072" s="85" t="s">
        <v>4123</v>
      </c>
      <c r="D1072" s="86" t="s">
        <v>4124</v>
      </c>
      <c r="E1072" s="85" t="s">
        <v>4155</v>
      </c>
      <c r="F1072" s="85" t="s">
        <v>4156</v>
      </c>
      <c r="G1072" s="85" t="s">
        <v>4177</v>
      </c>
      <c r="H1072" s="85" t="s">
        <v>4178</v>
      </c>
      <c r="K1072" s="85" t="s">
        <v>4179</v>
      </c>
    </row>
    <row r="1073" spans="1:11">
      <c r="A1073" s="84" t="s">
        <v>1977</v>
      </c>
      <c r="B1073" s="84" t="s">
        <v>781</v>
      </c>
      <c r="C1073" s="85" t="s">
        <v>4123</v>
      </c>
      <c r="D1073" s="86" t="s">
        <v>4124</v>
      </c>
      <c r="E1073" s="85" t="s">
        <v>4155</v>
      </c>
      <c r="F1073" s="85" t="s">
        <v>4156</v>
      </c>
      <c r="G1073" s="85" t="s">
        <v>2333</v>
      </c>
      <c r="H1073" s="85" t="s">
        <v>2334</v>
      </c>
      <c r="K1073" s="85" t="s">
        <v>4180</v>
      </c>
    </row>
    <row r="1074" spans="1:11">
      <c r="A1074" s="84" t="s">
        <v>1977</v>
      </c>
      <c r="B1074" s="84" t="s">
        <v>781</v>
      </c>
      <c r="C1074" s="85" t="s">
        <v>4123</v>
      </c>
      <c r="D1074" s="86" t="s">
        <v>4124</v>
      </c>
      <c r="E1074" s="85" t="s">
        <v>4155</v>
      </c>
      <c r="F1074" s="85" t="s">
        <v>4156</v>
      </c>
      <c r="G1074" s="85" t="s">
        <v>4181</v>
      </c>
      <c r="H1074" s="85" t="s">
        <v>4182</v>
      </c>
      <c r="K1074" s="85" t="s">
        <v>4183</v>
      </c>
    </row>
    <row r="1075" spans="1:11">
      <c r="A1075" s="84" t="s">
        <v>1977</v>
      </c>
      <c r="B1075" s="84" t="s">
        <v>781</v>
      </c>
      <c r="C1075" s="85" t="s">
        <v>4123</v>
      </c>
      <c r="D1075" s="86" t="s">
        <v>4124</v>
      </c>
      <c r="E1075" s="85" t="s">
        <v>4184</v>
      </c>
      <c r="F1075" s="85" t="s">
        <v>4185</v>
      </c>
      <c r="G1075" s="85" t="s">
        <v>4109</v>
      </c>
      <c r="H1075" s="85" t="s">
        <v>4110</v>
      </c>
      <c r="K1075" s="85" t="s">
        <v>4186</v>
      </c>
    </row>
    <row r="1076" spans="1:11">
      <c r="A1076" s="84" t="s">
        <v>1977</v>
      </c>
      <c r="B1076" s="84" t="s">
        <v>781</v>
      </c>
      <c r="C1076" s="85" t="s">
        <v>4123</v>
      </c>
      <c r="D1076" s="86" t="s">
        <v>4124</v>
      </c>
      <c r="E1076" s="85" t="s">
        <v>4184</v>
      </c>
      <c r="F1076" s="85" t="s">
        <v>4185</v>
      </c>
      <c r="G1076" s="85" t="s">
        <v>4063</v>
      </c>
      <c r="H1076" s="85" t="s">
        <v>4064</v>
      </c>
      <c r="K1076" s="85" t="s">
        <v>4187</v>
      </c>
    </row>
    <row r="1077" spans="1:11">
      <c r="A1077" s="84" t="s">
        <v>1977</v>
      </c>
      <c r="B1077" s="84" t="s">
        <v>781</v>
      </c>
      <c r="C1077" s="85" t="s">
        <v>4123</v>
      </c>
      <c r="D1077" s="86" t="s">
        <v>4124</v>
      </c>
      <c r="E1077" s="85" t="s">
        <v>4184</v>
      </c>
      <c r="F1077" s="85" t="s">
        <v>4185</v>
      </c>
      <c r="G1077" s="85" t="s">
        <v>4188</v>
      </c>
      <c r="H1077" s="85" t="s">
        <v>4189</v>
      </c>
      <c r="K1077" s="85" t="s">
        <v>4190</v>
      </c>
    </row>
    <row r="1078" spans="1:11">
      <c r="A1078" s="84" t="s">
        <v>1977</v>
      </c>
      <c r="B1078" s="84" t="s">
        <v>781</v>
      </c>
      <c r="C1078" s="85" t="s">
        <v>4123</v>
      </c>
      <c r="D1078" s="86" t="s">
        <v>4124</v>
      </c>
      <c r="E1078" s="85" t="s">
        <v>4184</v>
      </c>
      <c r="F1078" s="85" t="s">
        <v>4185</v>
      </c>
      <c r="G1078" s="85" t="s">
        <v>4191</v>
      </c>
      <c r="H1078" s="85" t="s">
        <v>4192</v>
      </c>
      <c r="K1078" s="85" t="s">
        <v>4193</v>
      </c>
    </row>
    <row r="1079" spans="1:11">
      <c r="A1079" s="84" t="s">
        <v>1977</v>
      </c>
      <c r="B1079" s="84" t="s">
        <v>781</v>
      </c>
      <c r="C1079" s="85" t="s">
        <v>4123</v>
      </c>
      <c r="D1079" s="86" t="s">
        <v>4124</v>
      </c>
      <c r="E1079" s="85" t="s">
        <v>4184</v>
      </c>
      <c r="F1079" s="85" t="s">
        <v>4185</v>
      </c>
      <c r="G1079" s="85" t="s">
        <v>4194</v>
      </c>
      <c r="H1079" s="85" t="s">
        <v>4195</v>
      </c>
      <c r="K1079" s="85" t="s">
        <v>4196</v>
      </c>
    </row>
    <row r="1080" spans="1:11">
      <c r="A1080" s="84" t="s">
        <v>1977</v>
      </c>
      <c r="B1080" s="84" t="s">
        <v>781</v>
      </c>
      <c r="C1080" s="85" t="s">
        <v>4123</v>
      </c>
      <c r="D1080" s="86" t="s">
        <v>4124</v>
      </c>
      <c r="E1080" s="85" t="s">
        <v>4184</v>
      </c>
      <c r="F1080" s="85" t="s">
        <v>4185</v>
      </c>
      <c r="G1080" s="85" t="s">
        <v>4197</v>
      </c>
      <c r="H1080" s="85" t="s">
        <v>4198</v>
      </c>
      <c r="K1080" s="85" t="s">
        <v>4199</v>
      </c>
    </row>
    <row r="1081" spans="1:11">
      <c r="A1081" s="84" t="s">
        <v>1977</v>
      </c>
      <c r="B1081" s="84" t="s">
        <v>781</v>
      </c>
      <c r="C1081" s="85" t="s">
        <v>4123</v>
      </c>
      <c r="D1081" s="86" t="s">
        <v>4124</v>
      </c>
      <c r="E1081" s="85" t="s">
        <v>4184</v>
      </c>
      <c r="F1081" s="85" t="s">
        <v>4185</v>
      </c>
      <c r="G1081" s="85" t="s">
        <v>4200</v>
      </c>
      <c r="H1081" s="85" t="s">
        <v>4201</v>
      </c>
      <c r="K1081" s="85" t="s">
        <v>4202</v>
      </c>
    </row>
    <row r="1082" spans="1:11">
      <c r="A1082" s="84" t="s">
        <v>1977</v>
      </c>
      <c r="B1082" s="84" t="s">
        <v>781</v>
      </c>
      <c r="C1082" s="85" t="s">
        <v>4123</v>
      </c>
      <c r="D1082" s="86" t="s">
        <v>4124</v>
      </c>
      <c r="E1082" s="85" t="s">
        <v>4184</v>
      </c>
      <c r="F1082" s="85" t="s">
        <v>4185</v>
      </c>
      <c r="G1082" s="85" t="s">
        <v>4203</v>
      </c>
      <c r="H1082" s="85" t="s">
        <v>4204</v>
      </c>
      <c r="K1082" s="85" t="s">
        <v>4205</v>
      </c>
    </row>
    <row r="1083" spans="1:11">
      <c r="A1083" s="84" t="s">
        <v>1977</v>
      </c>
      <c r="B1083" s="84" t="s">
        <v>781</v>
      </c>
      <c r="C1083" s="85" t="s">
        <v>4123</v>
      </c>
      <c r="D1083" s="86" t="s">
        <v>4124</v>
      </c>
      <c r="E1083" s="85" t="s">
        <v>4184</v>
      </c>
      <c r="F1083" s="85" t="s">
        <v>4185</v>
      </c>
      <c r="G1083" s="85" t="s">
        <v>2027</v>
      </c>
      <c r="H1083" s="85" t="s">
        <v>2028</v>
      </c>
      <c r="K1083" s="85" t="s">
        <v>4206</v>
      </c>
    </row>
    <row r="1084" spans="1:11">
      <c r="A1084" s="84" t="s">
        <v>1977</v>
      </c>
      <c r="B1084" s="84" t="s">
        <v>781</v>
      </c>
      <c r="C1084" s="85" t="s">
        <v>4123</v>
      </c>
      <c r="D1084" s="86" t="s">
        <v>4124</v>
      </c>
      <c r="E1084" s="85" t="s">
        <v>4184</v>
      </c>
      <c r="F1084" s="85" t="s">
        <v>4185</v>
      </c>
      <c r="G1084" s="85" t="s">
        <v>3610</v>
      </c>
      <c r="H1084" s="85" t="s">
        <v>3611</v>
      </c>
      <c r="K1084" s="85" t="s">
        <v>4207</v>
      </c>
    </row>
    <row r="1085" spans="1:11">
      <c r="A1085" s="84" t="s">
        <v>1977</v>
      </c>
      <c r="B1085" s="84" t="s">
        <v>781</v>
      </c>
      <c r="C1085" s="85" t="s">
        <v>4123</v>
      </c>
      <c r="D1085" s="86" t="s">
        <v>4124</v>
      </c>
      <c r="E1085" s="85" t="s">
        <v>4184</v>
      </c>
      <c r="F1085" s="85" t="s">
        <v>4185</v>
      </c>
      <c r="G1085" s="85" t="s">
        <v>4066</v>
      </c>
      <c r="H1085" s="85" t="s">
        <v>4067</v>
      </c>
      <c r="K1085" s="85" t="s">
        <v>4208</v>
      </c>
    </row>
    <row r="1086" spans="1:11">
      <c r="A1086" s="84" t="s">
        <v>1977</v>
      </c>
      <c r="B1086" s="84" t="s">
        <v>781</v>
      </c>
      <c r="C1086" s="85" t="s">
        <v>4209</v>
      </c>
      <c r="D1086" s="86" t="s">
        <v>4210</v>
      </c>
      <c r="E1086" s="85" t="s">
        <v>4211</v>
      </c>
      <c r="F1086" s="85" t="s">
        <v>4212</v>
      </c>
      <c r="G1086" s="85" t="s">
        <v>4213</v>
      </c>
      <c r="H1086" s="85" t="s">
        <v>4214</v>
      </c>
      <c r="K1086" s="85" t="s">
        <v>4215</v>
      </c>
    </row>
    <row r="1087" spans="1:11">
      <c r="A1087" s="84" t="s">
        <v>1977</v>
      </c>
      <c r="B1087" s="84" t="s">
        <v>781</v>
      </c>
      <c r="C1087" s="85" t="s">
        <v>4209</v>
      </c>
      <c r="D1087" s="86" t="s">
        <v>4210</v>
      </c>
      <c r="E1087" s="85" t="s">
        <v>4211</v>
      </c>
      <c r="F1087" s="85" t="s">
        <v>4212</v>
      </c>
      <c r="G1087" s="85" t="s">
        <v>4216</v>
      </c>
      <c r="H1087" s="85" t="s">
        <v>4217</v>
      </c>
      <c r="K1087" s="85" t="s">
        <v>4218</v>
      </c>
    </row>
    <row r="1088" spans="1:11">
      <c r="A1088" s="84" t="s">
        <v>1977</v>
      </c>
      <c r="B1088" s="84" t="s">
        <v>781</v>
      </c>
      <c r="C1088" s="85" t="s">
        <v>4209</v>
      </c>
      <c r="D1088" s="86" t="s">
        <v>4210</v>
      </c>
      <c r="E1088" s="85" t="s">
        <v>4211</v>
      </c>
      <c r="F1088" s="85" t="s">
        <v>4212</v>
      </c>
      <c r="G1088" s="85" t="s">
        <v>4216</v>
      </c>
      <c r="H1088" s="85" t="s">
        <v>4217</v>
      </c>
      <c r="I1088" s="85" t="s">
        <v>4219</v>
      </c>
      <c r="J1088" s="85" t="s">
        <v>4220</v>
      </c>
      <c r="K1088" s="85" t="s">
        <v>4221</v>
      </c>
    </row>
    <row r="1089" spans="1:11">
      <c r="A1089" s="84" t="s">
        <v>1977</v>
      </c>
      <c r="B1089" s="84" t="s">
        <v>781</v>
      </c>
      <c r="C1089" s="85" t="s">
        <v>4209</v>
      </c>
      <c r="D1089" s="86" t="s">
        <v>4210</v>
      </c>
      <c r="E1089" s="85" t="s">
        <v>4211</v>
      </c>
      <c r="F1089" s="85" t="s">
        <v>4212</v>
      </c>
      <c r="G1089" s="85" t="s">
        <v>4216</v>
      </c>
      <c r="H1089" s="85" t="s">
        <v>4217</v>
      </c>
      <c r="I1089" s="85" t="s">
        <v>4222</v>
      </c>
      <c r="J1089" s="85" t="s">
        <v>4223</v>
      </c>
      <c r="K1089" s="85" t="s">
        <v>4224</v>
      </c>
    </row>
    <row r="1090" spans="1:11">
      <c r="A1090" s="84" t="s">
        <v>1977</v>
      </c>
      <c r="B1090" s="84" t="s">
        <v>781</v>
      </c>
      <c r="C1090" s="85" t="s">
        <v>4209</v>
      </c>
      <c r="D1090" s="86" t="s">
        <v>4210</v>
      </c>
      <c r="E1090" s="85" t="s">
        <v>4211</v>
      </c>
      <c r="F1090" s="85" t="s">
        <v>4212</v>
      </c>
      <c r="G1090" s="85" t="s">
        <v>4216</v>
      </c>
      <c r="H1090" s="85" t="s">
        <v>4217</v>
      </c>
      <c r="I1090" s="85" t="s">
        <v>4225</v>
      </c>
      <c r="J1090" s="85" t="s">
        <v>4226</v>
      </c>
      <c r="K1090" s="85" t="s">
        <v>4227</v>
      </c>
    </row>
    <row r="1091" spans="1:11">
      <c r="A1091" s="84" t="s">
        <v>1977</v>
      </c>
      <c r="B1091" s="84" t="s">
        <v>781</v>
      </c>
      <c r="C1091" s="85" t="s">
        <v>4209</v>
      </c>
      <c r="D1091" s="86" t="s">
        <v>4210</v>
      </c>
      <c r="E1091" s="85" t="s">
        <v>4211</v>
      </c>
      <c r="F1091" s="85" t="s">
        <v>4212</v>
      </c>
      <c r="G1091" s="85" t="s">
        <v>4216</v>
      </c>
      <c r="H1091" s="85" t="s">
        <v>4217</v>
      </c>
      <c r="I1091" s="85" t="s">
        <v>4228</v>
      </c>
      <c r="J1091" s="85" t="s">
        <v>4228</v>
      </c>
      <c r="K1091" s="85" t="s">
        <v>4229</v>
      </c>
    </row>
    <row r="1092" spans="1:11">
      <c r="A1092" s="84" t="s">
        <v>1977</v>
      </c>
      <c r="B1092" s="84" t="s">
        <v>781</v>
      </c>
      <c r="C1092" s="85" t="s">
        <v>4209</v>
      </c>
      <c r="D1092" s="86" t="s">
        <v>4210</v>
      </c>
      <c r="E1092" s="85" t="s">
        <v>4211</v>
      </c>
      <c r="F1092" s="85" t="s">
        <v>4212</v>
      </c>
      <c r="G1092" s="85" t="s">
        <v>4216</v>
      </c>
      <c r="H1092" s="85" t="s">
        <v>4217</v>
      </c>
      <c r="I1092" s="85" t="s">
        <v>4230</v>
      </c>
      <c r="J1092" s="85" t="s">
        <v>4231</v>
      </c>
      <c r="K1092" s="85" t="s">
        <v>4232</v>
      </c>
    </row>
    <row r="1093" spans="1:11">
      <c r="A1093" s="84" t="s">
        <v>1977</v>
      </c>
      <c r="B1093" s="84" t="s">
        <v>781</v>
      </c>
      <c r="C1093" s="85" t="s">
        <v>4209</v>
      </c>
      <c r="D1093" s="86" t="s">
        <v>4210</v>
      </c>
      <c r="E1093" s="85" t="s">
        <v>4211</v>
      </c>
      <c r="F1093" s="85" t="s">
        <v>4212</v>
      </c>
      <c r="G1093" s="85" t="s">
        <v>4216</v>
      </c>
      <c r="H1093" s="85" t="s">
        <v>4217</v>
      </c>
      <c r="I1093" s="85" t="s">
        <v>4233</v>
      </c>
      <c r="J1093" s="85" t="s">
        <v>4234</v>
      </c>
      <c r="K1093" s="85" t="s">
        <v>4235</v>
      </c>
    </row>
    <row r="1094" spans="1:11">
      <c r="A1094" s="84" t="s">
        <v>1977</v>
      </c>
      <c r="B1094" s="84" t="s">
        <v>781</v>
      </c>
      <c r="C1094" s="85" t="s">
        <v>4209</v>
      </c>
      <c r="D1094" s="86" t="s">
        <v>4210</v>
      </c>
      <c r="E1094" s="85" t="s">
        <v>4211</v>
      </c>
      <c r="F1094" s="85" t="s">
        <v>4212</v>
      </c>
      <c r="G1094" s="85" t="s">
        <v>4216</v>
      </c>
      <c r="H1094" s="85" t="s">
        <v>4217</v>
      </c>
      <c r="I1094" s="85" t="s">
        <v>4236</v>
      </c>
      <c r="J1094" s="85" t="s">
        <v>4237</v>
      </c>
      <c r="K1094" s="85" t="s">
        <v>4238</v>
      </c>
    </row>
    <row r="1095" spans="1:11">
      <c r="A1095" s="84" t="s">
        <v>1977</v>
      </c>
      <c r="B1095" s="84" t="s">
        <v>781</v>
      </c>
      <c r="C1095" s="85" t="s">
        <v>4209</v>
      </c>
      <c r="D1095" s="86" t="s">
        <v>4210</v>
      </c>
      <c r="E1095" s="85" t="s">
        <v>4211</v>
      </c>
      <c r="F1095" s="85" t="s">
        <v>4212</v>
      </c>
      <c r="G1095" s="85" t="s">
        <v>4239</v>
      </c>
      <c r="H1095" s="85" t="s">
        <v>4240</v>
      </c>
      <c r="K1095" s="85" t="s">
        <v>4241</v>
      </c>
    </row>
    <row r="1096" spans="1:11">
      <c r="A1096" s="84" t="s">
        <v>1977</v>
      </c>
      <c r="B1096" s="84" t="s">
        <v>781</v>
      </c>
      <c r="C1096" s="85" t="s">
        <v>4209</v>
      </c>
      <c r="D1096" s="86" t="s">
        <v>4210</v>
      </c>
      <c r="E1096" s="85" t="s">
        <v>4211</v>
      </c>
      <c r="F1096" s="85" t="s">
        <v>4212</v>
      </c>
      <c r="G1096" s="85" t="s">
        <v>4242</v>
      </c>
      <c r="H1096" s="85" t="s">
        <v>4243</v>
      </c>
      <c r="K1096" s="85" t="s">
        <v>4244</v>
      </c>
    </row>
    <row r="1097" spans="1:11">
      <c r="A1097" s="84" t="s">
        <v>1977</v>
      </c>
      <c r="B1097" s="84" t="s">
        <v>781</v>
      </c>
      <c r="C1097" s="85" t="s">
        <v>4209</v>
      </c>
      <c r="D1097" s="86" t="s">
        <v>4210</v>
      </c>
      <c r="E1097" s="85" t="s">
        <v>4245</v>
      </c>
      <c r="F1097" s="85" t="s">
        <v>4246</v>
      </c>
      <c r="G1097" s="85" t="s">
        <v>4247</v>
      </c>
      <c r="H1097" s="85" t="s">
        <v>4248</v>
      </c>
      <c r="K1097" s="85" t="s">
        <v>4249</v>
      </c>
    </row>
    <row r="1098" spans="1:11">
      <c r="A1098" s="84" t="s">
        <v>1977</v>
      </c>
      <c r="B1098" s="84" t="s">
        <v>781</v>
      </c>
      <c r="C1098" s="85" t="s">
        <v>4209</v>
      </c>
      <c r="D1098" s="86" t="s">
        <v>4210</v>
      </c>
      <c r="E1098" s="85" t="s">
        <v>4245</v>
      </c>
      <c r="F1098" s="85" t="s">
        <v>4246</v>
      </c>
      <c r="G1098" s="85" t="s">
        <v>4250</v>
      </c>
      <c r="H1098" s="85" t="s">
        <v>4251</v>
      </c>
      <c r="K1098" s="85" t="s">
        <v>4252</v>
      </c>
    </row>
    <row r="1099" spans="1:11">
      <c r="A1099" s="84" t="s">
        <v>1977</v>
      </c>
      <c r="B1099" s="84" t="s">
        <v>781</v>
      </c>
      <c r="C1099" s="85" t="s">
        <v>4209</v>
      </c>
      <c r="D1099" s="86" t="s">
        <v>4210</v>
      </c>
      <c r="E1099" s="85" t="s">
        <v>4245</v>
      </c>
      <c r="F1099" s="85" t="s">
        <v>4246</v>
      </c>
      <c r="G1099" s="85" t="s">
        <v>4250</v>
      </c>
      <c r="H1099" s="85" t="s">
        <v>4251</v>
      </c>
      <c r="I1099" s="85" t="s">
        <v>4253</v>
      </c>
      <c r="J1099" s="85" t="s">
        <v>4254</v>
      </c>
      <c r="K1099" s="85" t="s">
        <v>4255</v>
      </c>
    </row>
    <row r="1100" spans="1:11">
      <c r="A1100" s="84" t="s">
        <v>1977</v>
      </c>
      <c r="B1100" s="84" t="s">
        <v>781</v>
      </c>
      <c r="C1100" s="85" t="s">
        <v>4209</v>
      </c>
      <c r="D1100" s="86" t="s">
        <v>4210</v>
      </c>
      <c r="E1100" s="85" t="s">
        <v>4245</v>
      </c>
      <c r="F1100" s="85" t="s">
        <v>4246</v>
      </c>
      <c r="G1100" s="85" t="s">
        <v>4250</v>
      </c>
      <c r="H1100" s="85" t="s">
        <v>4251</v>
      </c>
      <c r="I1100" s="85" t="s">
        <v>4256</v>
      </c>
      <c r="J1100" s="85" t="s">
        <v>4257</v>
      </c>
      <c r="K1100" s="85" t="s">
        <v>4258</v>
      </c>
    </row>
    <row r="1101" spans="1:11">
      <c r="A1101" s="84" t="s">
        <v>1977</v>
      </c>
      <c r="B1101" s="84" t="s">
        <v>781</v>
      </c>
      <c r="C1101" s="85" t="s">
        <v>4209</v>
      </c>
      <c r="D1101" s="86" t="s">
        <v>4210</v>
      </c>
      <c r="E1101" s="85" t="s">
        <v>4245</v>
      </c>
      <c r="F1101" s="85" t="s">
        <v>4246</v>
      </c>
      <c r="G1101" s="85" t="s">
        <v>4259</v>
      </c>
      <c r="H1101" s="85" t="s">
        <v>4260</v>
      </c>
      <c r="K1101" s="85" t="s">
        <v>4261</v>
      </c>
    </row>
    <row r="1102" spans="1:11">
      <c r="A1102" s="84" t="s">
        <v>1977</v>
      </c>
      <c r="B1102" s="84" t="s">
        <v>781</v>
      </c>
      <c r="C1102" s="85" t="s">
        <v>4209</v>
      </c>
      <c r="D1102" s="86" t="s">
        <v>4210</v>
      </c>
      <c r="E1102" s="85" t="s">
        <v>4245</v>
      </c>
      <c r="F1102" s="85" t="s">
        <v>4246</v>
      </c>
      <c r="G1102" s="85" t="s">
        <v>4262</v>
      </c>
      <c r="H1102" s="85" t="s">
        <v>4263</v>
      </c>
      <c r="K1102" s="85" t="s">
        <v>4264</v>
      </c>
    </row>
    <row r="1103" spans="1:11">
      <c r="A1103" s="84" t="s">
        <v>1977</v>
      </c>
      <c r="B1103" s="84" t="s">
        <v>781</v>
      </c>
      <c r="C1103" s="85" t="s">
        <v>4209</v>
      </c>
      <c r="D1103" s="86" t="s">
        <v>4210</v>
      </c>
      <c r="E1103" s="85" t="s">
        <v>4245</v>
      </c>
      <c r="F1103" s="85" t="s">
        <v>4246</v>
      </c>
      <c r="G1103" s="85" t="s">
        <v>4262</v>
      </c>
      <c r="H1103" s="85" t="s">
        <v>4263</v>
      </c>
      <c r="I1103" s="85" t="s">
        <v>4265</v>
      </c>
      <c r="J1103" s="85" t="s">
        <v>4266</v>
      </c>
      <c r="K1103" s="85" t="s">
        <v>4267</v>
      </c>
    </row>
    <row r="1104" spans="1:11">
      <c r="A1104" s="84" t="s">
        <v>1977</v>
      </c>
      <c r="B1104" s="84" t="s">
        <v>781</v>
      </c>
      <c r="C1104" s="85" t="s">
        <v>4209</v>
      </c>
      <c r="D1104" s="86" t="s">
        <v>4210</v>
      </c>
      <c r="E1104" s="85" t="s">
        <v>4245</v>
      </c>
      <c r="F1104" s="85" t="s">
        <v>4246</v>
      </c>
      <c r="G1104" s="85" t="s">
        <v>4268</v>
      </c>
      <c r="H1104" s="85" t="s">
        <v>4269</v>
      </c>
      <c r="K1104" s="85" t="s">
        <v>4270</v>
      </c>
    </row>
    <row r="1105" spans="1:11">
      <c r="A1105" s="84" t="s">
        <v>1977</v>
      </c>
      <c r="B1105" s="84" t="s">
        <v>781</v>
      </c>
      <c r="C1105" s="85" t="s">
        <v>4209</v>
      </c>
      <c r="D1105" s="86" t="s">
        <v>4210</v>
      </c>
      <c r="E1105" s="85" t="s">
        <v>4245</v>
      </c>
      <c r="F1105" s="85" t="s">
        <v>4246</v>
      </c>
      <c r="G1105" s="85" t="s">
        <v>1335</v>
      </c>
      <c r="H1105" s="85" t="s">
        <v>3853</v>
      </c>
      <c r="K1105" s="85" t="s">
        <v>4271</v>
      </c>
    </row>
    <row r="1106" spans="1:11">
      <c r="A1106" s="84" t="s">
        <v>1977</v>
      </c>
      <c r="B1106" s="84" t="s">
        <v>781</v>
      </c>
      <c r="C1106" s="85" t="s">
        <v>4209</v>
      </c>
      <c r="D1106" s="86" t="s">
        <v>4210</v>
      </c>
      <c r="E1106" s="85" t="s">
        <v>4245</v>
      </c>
      <c r="F1106" s="85" t="s">
        <v>4246</v>
      </c>
      <c r="G1106" s="85" t="s">
        <v>4272</v>
      </c>
      <c r="H1106" s="85" t="s">
        <v>4273</v>
      </c>
      <c r="K1106" s="85" t="s">
        <v>4274</v>
      </c>
    </row>
    <row r="1107" spans="1:11">
      <c r="A1107" s="84" t="s">
        <v>1977</v>
      </c>
      <c r="B1107" s="84" t="s">
        <v>781</v>
      </c>
      <c r="C1107" s="85" t="s">
        <v>4209</v>
      </c>
      <c r="D1107" s="86" t="s">
        <v>4210</v>
      </c>
      <c r="E1107" s="85" t="s">
        <v>4245</v>
      </c>
      <c r="F1107" s="85" t="s">
        <v>4246</v>
      </c>
      <c r="G1107" s="85" t="s">
        <v>4275</v>
      </c>
      <c r="H1107" s="85" t="s">
        <v>4276</v>
      </c>
      <c r="K1107" s="85" t="s">
        <v>4277</v>
      </c>
    </row>
    <row r="1108" spans="1:11">
      <c r="A1108" s="84" t="s">
        <v>1977</v>
      </c>
      <c r="B1108" s="84" t="s">
        <v>781</v>
      </c>
      <c r="C1108" s="85" t="s">
        <v>4209</v>
      </c>
      <c r="D1108" s="86" t="s">
        <v>4210</v>
      </c>
      <c r="E1108" s="85" t="s">
        <v>4245</v>
      </c>
      <c r="F1108" s="85" t="s">
        <v>4246</v>
      </c>
      <c r="G1108" s="85" t="s">
        <v>4278</v>
      </c>
      <c r="H1108" s="85" t="s">
        <v>4279</v>
      </c>
      <c r="K1108" s="85" t="s">
        <v>4280</v>
      </c>
    </row>
    <row r="1109" spans="1:11">
      <c r="A1109" s="84" t="s">
        <v>1977</v>
      </c>
      <c r="B1109" s="84" t="s">
        <v>781</v>
      </c>
      <c r="C1109" s="85" t="s">
        <v>4209</v>
      </c>
      <c r="D1109" s="86" t="s">
        <v>4210</v>
      </c>
      <c r="E1109" s="85" t="s">
        <v>4245</v>
      </c>
      <c r="F1109" s="85" t="s">
        <v>4246</v>
      </c>
      <c r="G1109" s="85" t="s">
        <v>4278</v>
      </c>
      <c r="H1109" s="85" t="s">
        <v>4279</v>
      </c>
      <c r="I1109" s="85" t="s">
        <v>4281</v>
      </c>
      <c r="J1109" s="85" t="s">
        <v>4282</v>
      </c>
      <c r="K1109" s="85" t="s">
        <v>4283</v>
      </c>
    </row>
    <row r="1110" spans="1:11">
      <c r="A1110" s="84" t="s">
        <v>1977</v>
      </c>
      <c r="B1110" s="84" t="s">
        <v>781</v>
      </c>
      <c r="C1110" s="85" t="s">
        <v>4209</v>
      </c>
      <c r="D1110" s="86" t="s">
        <v>4210</v>
      </c>
      <c r="E1110" s="85" t="s">
        <v>4245</v>
      </c>
      <c r="F1110" s="85" t="s">
        <v>4246</v>
      </c>
      <c r="G1110" s="85" t="s">
        <v>4278</v>
      </c>
      <c r="H1110" s="85" t="s">
        <v>4279</v>
      </c>
      <c r="I1110" s="85" t="s">
        <v>4284</v>
      </c>
      <c r="J1110" s="85" t="s">
        <v>4285</v>
      </c>
      <c r="K1110" s="85" t="s">
        <v>4286</v>
      </c>
    </row>
    <row r="1111" spans="1:11">
      <c r="A1111" s="84" t="s">
        <v>1977</v>
      </c>
      <c r="B1111" s="84" t="s">
        <v>781</v>
      </c>
      <c r="C1111" s="85" t="s">
        <v>4209</v>
      </c>
      <c r="D1111" s="86" t="s">
        <v>4210</v>
      </c>
      <c r="E1111" s="85" t="s">
        <v>4245</v>
      </c>
      <c r="F1111" s="85" t="s">
        <v>4246</v>
      </c>
      <c r="G1111" s="85" t="s">
        <v>4278</v>
      </c>
      <c r="H1111" s="85" t="s">
        <v>4279</v>
      </c>
      <c r="I1111" s="85" t="s">
        <v>4287</v>
      </c>
      <c r="J1111" s="85" t="s">
        <v>4288</v>
      </c>
      <c r="K1111" s="85" t="s">
        <v>4289</v>
      </c>
    </row>
    <row r="1112" spans="1:11">
      <c r="A1112" s="84" t="s">
        <v>1977</v>
      </c>
      <c r="B1112" s="84" t="s">
        <v>781</v>
      </c>
      <c r="C1112" s="85" t="s">
        <v>4209</v>
      </c>
      <c r="D1112" s="86" t="s">
        <v>4210</v>
      </c>
      <c r="E1112" s="85" t="s">
        <v>4290</v>
      </c>
      <c r="F1112" s="85" t="s">
        <v>4291</v>
      </c>
      <c r="G1112" s="85" t="s">
        <v>4292</v>
      </c>
      <c r="H1112" s="85" t="s">
        <v>4293</v>
      </c>
      <c r="K1112" s="85" t="s">
        <v>4294</v>
      </c>
    </row>
    <row r="1113" spans="1:11">
      <c r="A1113" s="84" t="s">
        <v>1977</v>
      </c>
      <c r="B1113" s="84" t="s">
        <v>781</v>
      </c>
      <c r="C1113" s="85" t="s">
        <v>4209</v>
      </c>
      <c r="D1113" s="86" t="s">
        <v>4210</v>
      </c>
      <c r="E1113" s="85" t="s">
        <v>4290</v>
      </c>
      <c r="F1113" s="85" t="s">
        <v>4291</v>
      </c>
      <c r="G1113" s="85" t="s">
        <v>4295</v>
      </c>
      <c r="H1113" s="85" t="s">
        <v>4296</v>
      </c>
      <c r="K1113" s="85" t="s">
        <v>4297</v>
      </c>
    </row>
    <row r="1114" spans="1:11">
      <c r="A1114" s="84" t="s">
        <v>1977</v>
      </c>
      <c r="B1114" s="84" t="s">
        <v>781</v>
      </c>
      <c r="C1114" s="85" t="s">
        <v>4209</v>
      </c>
      <c r="D1114" s="86" t="s">
        <v>4210</v>
      </c>
      <c r="E1114" s="85" t="s">
        <v>4298</v>
      </c>
      <c r="F1114" s="85" t="s">
        <v>4299</v>
      </c>
      <c r="G1114" s="85" t="s">
        <v>4300</v>
      </c>
      <c r="H1114" s="85" t="s">
        <v>4301</v>
      </c>
      <c r="K1114" s="85" t="s">
        <v>4302</v>
      </c>
    </row>
    <row r="1115" spans="1:11">
      <c r="A1115" s="84" t="s">
        <v>1977</v>
      </c>
      <c r="B1115" s="84" t="s">
        <v>781</v>
      </c>
      <c r="C1115" s="85" t="s">
        <v>4209</v>
      </c>
      <c r="D1115" s="86" t="s">
        <v>4210</v>
      </c>
      <c r="E1115" s="85" t="s">
        <v>4298</v>
      </c>
      <c r="F1115" s="85" t="s">
        <v>4299</v>
      </c>
      <c r="G1115" s="85" t="s">
        <v>2147</v>
      </c>
      <c r="H1115" s="85" t="s">
        <v>2148</v>
      </c>
      <c r="K1115" s="85" t="s">
        <v>4303</v>
      </c>
    </row>
    <row r="1116" spans="1:11">
      <c r="A1116" s="84" t="s">
        <v>1977</v>
      </c>
      <c r="B1116" s="84" t="s">
        <v>781</v>
      </c>
      <c r="C1116" s="85" t="s">
        <v>4209</v>
      </c>
      <c r="D1116" s="86" t="s">
        <v>4210</v>
      </c>
      <c r="E1116" s="85" t="s">
        <v>4298</v>
      </c>
      <c r="F1116" s="85" t="s">
        <v>4299</v>
      </c>
      <c r="G1116" s="85" t="s">
        <v>4304</v>
      </c>
      <c r="H1116" s="85" t="s">
        <v>4304</v>
      </c>
      <c r="K1116" s="85" t="s">
        <v>4305</v>
      </c>
    </row>
    <row r="1117" spans="1:11">
      <c r="A1117" s="84" t="s">
        <v>1977</v>
      </c>
      <c r="B1117" s="84" t="s">
        <v>781</v>
      </c>
      <c r="C1117" s="85" t="s">
        <v>4209</v>
      </c>
      <c r="D1117" s="86" t="s">
        <v>4210</v>
      </c>
      <c r="E1117" s="85" t="s">
        <v>4298</v>
      </c>
      <c r="F1117" s="85" t="s">
        <v>4299</v>
      </c>
      <c r="G1117" s="85" t="s">
        <v>4304</v>
      </c>
      <c r="H1117" s="85" t="s">
        <v>4304</v>
      </c>
      <c r="I1117" s="85" t="s">
        <v>4306</v>
      </c>
      <c r="J1117" s="85" t="s">
        <v>4307</v>
      </c>
      <c r="K1117" s="85" t="s">
        <v>4308</v>
      </c>
    </row>
    <row r="1118" spans="1:11">
      <c r="A1118" s="84" t="s">
        <v>1977</v>
      </c>
      <c r="B1118" s="84" t="s">
        <v>781</v>
      </c>
      <c r="C1118" s="85" t="s">
        <v>4209</v>
      </c>
      <c r="D1118" s="86" t="s">
        <v>4210</v>
      </c>
      <c r="E1118" s="85" t="s">
        <v>4298</v>
      </c>
      <c r="F1118" s="85" t="s">
        <v>4299</v>
      </c>
      <c r="G1118" s="85" t="s">
        <v>4304</v>
      </c>
      <c r="H1118" s="85" t="s">
        <v>4304</v>
      </c>
      <c r="I1118" s="85" t="s">
        <v>2119</v>
      </c>
      <c r="J1118" s="85" t="s">
        <v>2120</v>
      </c>
      <c r="K1118" s="85" t="s">
        <v>4309</v>
      </c>
    </row>
    <row r="1119" spans="1:11">
      <c r="A1119" s="84" t="s">
        <v>1977</v>
      </c>
      <c r="B1119" s="84" t="s">
        <v>781</v>
      </c>
      <c r="C1119" s="85" t="s">
        <v>4209</v>
      </c>
      <c r="D1119" s="86" t="s">
        <v>4210</v>
      </c>
      <c r="E1119" s="85" t="s">
        <v>4298</v>
      </c>
      <c r="F1119" s="85" t="s">
        <v>4299</v>
      </c>
      <c r="G1119" s="85" t="s">
        <v>3783</v>
      </c>
      <c r="H1119" s="85" t="s">
        <v>3785</v>
      </c>
      <c r="K1119" s="85" t="s">
        <v>4310</v>
      </c>
    </row>
    <row r="1120" spans="1:11">
      <c r="A1120" s="84" t="s">
        <v>1977</v>
      </c>
      <c r="B1120" s="84" t="s">
        <v>781</v>
      </c>
      <c r="C1120" s="85" t="s">
        <v>4209</v>
      </c>
      <c r="D1120" s="86" t="s">
        <v>4210</v>
      </c>
      <c r="E1120" s="85" t="s">
        <v>4298</v>
      </c>
      <c r="F1120" s="85" t="s">
        <v>4299</v>
      </c>
      <c r="G1120" s="85" t="s">
        <v>3783</v>
      </c>
      <c r="H1120" s="85" t="s">
        <v>3785</v>
      </c>
      <c r="I1120" s="85" t="s">
        <v>976</v>
      </c>
      <c r="J1120" s="85" t="s">
        <v>4311</v>
      </c>
      <c r="K1120" s="85" t="s">
        <v>4312</v>
      </c>
    </row>
    <row r="1121" spans="1:11">
      <c r="A1121" s="84" t="s">
        <v>1977</v>
      </c>
      <c r="B1121" s="84" t="s">
        <v>781</v>
      </c>
      <c r="C1121" s="85" t="s">
        <v>4209</v>
      </c>
      <c r="D1121" s="86" t="s">
        <v>4210</v>
      </c>
      <c r="E1121" s="85" t="s">
        <v>4298</v>
      </c>
      <c r="F1121" s="85" t="s">
        <v>4299</v>
      </c>
      <c r="G1121" s="85" t="s">
        <v>3783</v>
      </c>
      <c r="H1121" s="85" t="s">
        <v>3785</v>
      </c>
      <c r="I1121" s="85" t="s">
        <v>2119</v>
      </c>
      <c r="J1121" s="85" t="s">
        <v>2120</v>
      </c>
      <c r="K1121" s="85" t="s">
        <v>4313</v>
      </c>
    </row>
    <row r="1122" spans="1:11">
      <c r="A1122" s="84" t="s">
        <v>1977</v>
      </c>
      <c r="B1122" s="84" t="s">
        <v>781</v>
      </c>
      <c r="C1122" s="85" t="s">
        <v>4209</v>
      </c>
      <c r="D1122" s="86" t="s">
        <v>4210</v>
      </c>
      <c r="E1122" s="85" t="s">
        <v>4298</v>
      </c>
      <c r="F1122" s="85" t="s">
        <v>4299</v>
      </c>
      <c r="G1122" s="85" t="s">
        <v>3783</v>
      </c>
      <c r="H1122" s="85" t="s">
        <v>3785</v>
      </c>
      <c r="I1122" s="85" t="s">
        <v>4314</v>
      </c>
      <c r="J1122" s="85" t="s">
        <v>4315</v>
      </c>
      <c r="K1122" s="85" t="s">
        <v>4316</v>
      </c>
    </row>
    <row r="1123" spans="1:11">
      <c r="A1123" s="84" t="s">
        <v>1977</v>
      </c>
      <c r="B1123" s="84" t="s">
        <v>781</v>
      </c>
      <c r="C1123" s="85" t="s">
        <v>4209</v>
      </c>
      <c r="D1123" s="86" t="s">
        <v>4210</v>
      </c>
      <c r="E1123" s="85" t="s">
        <v>3788</v>
      </c>
      <c r="F1123" s="85" t="s">
        <v>4317</v>
      </c>
      <c r="G1123" s="85" t="s">
        <v>4318</v>
      </c>
      <c r="H1123" s="85" t="s">
        <v>4319</v>
      </c>
      <c r="K1123" s="85" t="s">
        <v>4320</v>
      </c>
    </row>
    <row r="1124" spans="1:11">
      <c r="A1124" s="84" t="s">
        <v>1977</v>
      </c>
      <c r="B1124" s="84" t="s">
        <v>781</v>
      </c>
      <c r="C1124" s="85" t="s">
        <v>4209</v>
      </c>
      <c r="D1124" s="86" t="s">
        <v>4210</v>
      </c>
      <c r="E1124" s="85" t="s">
        <v>3788</v>
      </c>
      <c r="F1124" s="85" t="s">
        <v>4317</v>
      </c>
      <c r="G1124" s="85" t="s">
        <v>4318</v>
      </c>
      <c r="H1124" s="85" t="s">
        <v>4319</v>
      </c>
      <c r="I1124" s="85" t="s">
        <v>2700</v>
      </c>
      <c r="J1124" s="85" t="s">
        <v>2701</v>
      </c>
      <c r="K1124" s="85" t="s">
        <v>4321</v>
      </c>
    </row>
    <row r="1125" spans="1:11">
      <c r="A1125" s="84" t="s">
        <v>1977</v>
      </c>
      <c r="B1125" s="84" t="s">
        <v>781</v>
      </c>
      <c r="C1125" s="85" t="s">
        <v>4209</v>
      </c>
      <c r="D1125" s="86" t="s">
        <v>4210</v>
      </c>
      <c r="E1125" s="85" t="s">
        <v>3788</v>
      </c>
      <c r="F1125" s="85" t="s">
        <v>4317</v>
      </c>
      <c r="G1125" s="85" t="s">
        <v>4318</v>
      </c>
      <c r="H1125" s="85" t="s">
        <v>4319</v>
      </c>
      <c r="I1125" s="85" t="s">
        <v>4322</v>
      </c>
      <c r="J1125" s="85" t="s">
        <v>4323</v>
      </c>
      <c r="K1125" s="85" t="s">
        <v>4324</v>
      </c>
    </row>
    <row r="1126" spans="1:11">
      <c r="A1126" s="84" t="s">
        <v>1977</v>
      </c>
      <c r="B1126" s="84" t="s">
        <v>781</v>
      </c>
      <c r="C1126" s="85" t="s">
        <v>4209</v>
      </c>
      <c r="D1126" s="86" t="s">
        <v>4210</v>
      </c>
      <c r="E1126" s="85" t="s">
        <v>3788</v>
      </c>
      <c r="F1126" s="85" t="s">
        <v>4317</v>
      </c>
      <c r="G1126" s="85" t="s">
        <v>4318</v>
      </c>
      <c r="H1126" s="85" t="s">
        <v>4319</v>
      </c>
      <c r="I1126" s="85" t="s">
        <v>4325</v>
      </c>
      <c r="J1126" s="85" t="s">
        <v>4326</v>
      </c>
      <c r="K1126" s="85" t="s">
        <v>4327</v>
      </c>
    </row>
    <row r="1127" spans="1:11">
      <c r="A1127" s="84" t="s">
        <v>1977</v>
      </c>
      <c r="B1127" s="84" t="s">
        <v>781</v>
      </c>
      <c r="C1127" s="85" t="s">
        <v>4209</v>
      </c>
      <c r="D1127" s="86" t="s">
        <v>4210</v>
      </c>
      <c r="E1127" s="85" t="s">
        <v>3788</v>
      </c>
      <c r="F1127" s="85" t="s">
        <v>4317</v>
      </c>
      <c r="G1127" s="85" t="s">
        <v>4318</v>
      </c>
      <c r="H1127" s="85" t="s">
        <v>4319</v>
      </c>
      <c r="I1127" s="85" t="s">
        <v>4328</v>
      </c>
      <c r="J1127" s="85" t="s">
        <v>4329</v>
      </c>
      <c r="K1127" s="85" t="s">
        <v>4330</v>
      </c>
    </row>
    <row r="1128" spans="1:11">
      <c r="A1128" s="84" t="s">
        <v>1977</v>
      </c>
      <c r="B1128" s="84" t="s">
        <v>781</v>
      </c>
      <c r="C1128" s="85" t="s">
        <v>4209</v>
      </c>
      <c r="D1128" s="86" t="s">
        <v>4210</v>
      </c>
      <c r="E1128" s="85" t="s">
        <v>3788</v>
      </c>
      <c r="F1128" s="85" t="s">
        <v>4317</v>
      </c>
      <c r="G1128" s="85" t="s">
        <v>4318</v>
      </c>
      <c r="H1128" s="85" t="s">
        <v>4319</v>
      </c>
      <c r="I1128" s="85" t="s">
        <v>4331</v>
      </c>
      <c r="J1128" s="85" t="s">
        <v>4332</v>
      </c>
      <c r="K1128" s="85" t="s">
        <v>4333</v>
      </c>
    </row>
    <row r="1129" spans="1:11">
      <c r="A1129" s="84" t="s">
        <v>1977</v>
      </c>
      <c r="B1129" s="84" t="s">
        <v>781</v>
      </c>
      <c r="C1129" s="85" t="s">
        <v>4209</v>
      </c>
      <c r="D1129" s="86" t="s">
        <v>4210</v>
      </c>
      <c r="E1129" s="85" t="s">
        <v>3788</v>
      </c>
      <c r="F1129" s="85" t="s">
        <v>4317</v>
      </c>
      <c r="G1129" s="85" t="s">
        <v>4318</v>
      </c>
      <c r="H1129" s="85" t="s">
        <v>4319</v>
      </c>
      <c r="I1129" s="85" t="s">
        <v>4334</v>
      </c>
      <c r="J1129" s="85" t="s">
        <v>4335</v>
      </c>
      <c r="K1129" s="85" t="s">
        <v>4336</v>
      </c>
    </row>
    <row r="1130" spans="1:11">
      <c r="A1130" s="84" t="s">
        <v>1977</v>
      </c>
      <c r="B1130" s="84" t="s">
        <v>781</v>
      </c>
      <c r="C1130" s="85" t="s">
        <v>4209</v>
      </c>
      <c r="D1130" s="86" t="s">
        <v>4210</v>
      </c>
      <c r="E1130" s="85" t="s">
        <v>3788</v>
      </c>
      <c r="F1130" s="85" t="s">
        <v>4317</v>
      </c>
      <c r="G1130" s="85" t="s">
        <v>4318</v>
      </c>
      <c r="H1130" s="85" t="s">
        <v>4319</v>
      </c>
      <c r="I1130" s="85" t="s">
        <v>4337</v>
      </c>
      <c r="J1130" s="85" t="s">
        <v>4338</v>
      </c>
      <c r="K1130" s="85" t="s">
        <v>4339</v>
      </c>
    </row>
    <row r="1131" spans="1:11">
      <c r="A1131" s="84" t="s">
        <v>1977</v>
      </c>
      <c r="B1131" s="84" t="s">
        <v>781</v>
      </c>
      <c r="C1131" s="85" t="s">
        <v>4209</v>
      </c>
      <c r="D1131" s="86" t="s">
        <v>4210</v>
      </c>
      <c r="E1131" s="85" t="s">
        <v>3788</v>
      </c>
      <c r="F1131" s="85" t="s">
        <v>4317</v>
      </c>
      <c r="G1131" s="85" t="s">
        <v>4340</v>
      </c>
      <c r="H1131" s="85" t="s">
        <v>4341</v>
      </c>
      <c r="K1131" s="85" t="s">
        <v>4342</v>
      </c>
    </row>
    <row r="1132" spans="1:11">
      <c r="A1132" s="84" t="s">
        <v>1977</v>
      </c>
      <c r="B1132" s="84" t="s">
        <v>781</v>
      </c>
      <c r="C1132" s="85" t="s">
        <v>4209</v>
      </c>
      <c r="D1132" s="86" t="s">
        <v>4210</v>
      </c>
      <c r="E1132" s="85" t="s">
        <v>3788</v>
      </c>
      <c r="F1132" s="85" t="s">
        <v>4317</v>
      </c>
      <c r="G1132" s="85" t="s">
        <v>4340</v>
      </c>
      <c r="H1132" s="85" t="s">
        <v>4341</v>
      </c>
      <c r="I1132" s="85" t="s">
        <v>2700</v>
      </c>
      <c r="J1132" s="85" t="s">
        <v>2701</v>
      </c>
      <c r="K1132" s="85" t="s">
        <v>4343</v>
      </c>
    </row>
    <row r="1133" spans="1:11">
      <c r="A1133" s="84" t="s">
        <v>1977</v>
      </c>
      <c r="B1133" s="84" t="s">
        <v>781</v>
      </c>
      <c r="C1133" s="85" t="s">
        <v>4209</v>
      </c>
      <c r="D1133" s="86" t="s">
        <v>4210</v>
      </c>
      <c r="E1133" s="85" t="s">
        <v>3788</v>
      </c>
      <c r="F1133" s="85" t="s">
        <v>4317</v>
      </c>
      <c r="G1133" s="85" t="s">
        <v>4340</v>
      </c>
      <c r="H1133" s="85" t="s">
        <v>4341</v>
      </c>
      <c r="I1133" s="85" t="s">
        <v>4322</v>
      </c>
      <c r="J1133" s="85" t="s">
        <v>4323</v>
      </c>
      <c r="K1133" s="85" t="s">
        <v>4344</v>
      </c>
    </row>
    <row r="1134" spans="1:11">
      <c r="A1134" s="84" t="s">
        <v>1977</v>
      </c>
      <c r="B1134" s="84" t="s">
        <v>781</v>
      </c>
      <c r="C1134" s="85" t="s">
        <v>4209</v>
      </c>
      <c r="D1134" s="86" t="s">
        <v>4210</v>
      </c>
      <c r="E1134" s="85" t="s">
        <v>3788</v>
      </c>
      <c r="F1134" s="85" t="s">
        <v>4317</v>
      </c>
      <c r="G1134" s="85" t="s">
        <v>4340</v>
      </c>
      <c r="H1134" s="85" t="s">
        <v>4341</v>
      </c>
      <c r="I1134" s="85" t="s">
        <v>4325</v>
      </c>
      <c r="J1134" s="85" t="s">
        <v>4326</v>
      </c>
      <c r="K1134" s="85" t="s">
        <v>4345</v>
      </c>
    </row>
    <row r="1135" spans="1:11">
      <c r="A1135" s="84" t="s">
        <v>1977</v>
      </c>
      <c r="B1135" s="84" t="s">
        <v>781</v>
      </c>
      <c r="C1135" s="85" t="s">
        <v>4209</v>
      </c>
      <c r="D1135" s="86" t="s">
        <v>4210</v>
      </c>
      <c r="E1135" s="85" t="s">
        <v>3788</v>
      </c>
      <c r="F1135" s="85" t="s">
        <v>4317</v>
      </c>
      <c r="G1135" s="85" t="s">
        <v>4340</v>
      </c>
      <c r="H1135" s="85" t="s">
        <v>4341</v>
      </c>
      <c r="I1135" s="85" t="s">
        <v>4328</v>
      </c>
      <c r="J1135" s="85" t="s">
        <v>4329</v>
      </c>
      <c r="K1135" s="85" t="s">
        <v>4346</v>
      </c>
    </row>
    <row r="1136" spans="1:11">
      <c r="A1136" s="84" t="s">
        <v>1977</v>
      </c>
      <c r="B1136" s="84" t="s">
        <v>781</v>
      </c>
      <c r="C1136" s="85" t="s">
        <v>4209</v>
      </c>
      <c r="D1136" s="86" t="s">
        <v>4210</v>
      </c>
      <c r="E1136" s="85" t="s">
        <v>3788</v>
      </c>
      <c r="F1136" s="85" t="s">
        <v>4317</v>
      </c>
      <c r="G1136" s="85" t="s">
        <v>4340</v>
      </c>
      <c r="H1136" s="85" t="s">
        <v>4341</v>
      </c>
      <c r="I1136" s="85" t="s">
        <v>4331</v>
      </c>
      <c r="J1136" s="85" t="s">
        <v>4332</v>
      </c>
      <c r="K1136" s="85" t="s">
        <v>4347</v>
      </c>
    </row>
    <row r="1137" spans="1:11">
      <c r="A1137" s="84" t="s">
        <v>1977</v>
      </c>
      <c r="B1137" s="84" t="s">
        <v>781</v>
      </c>
      <c r="C1137" s="85" t="s">
        <v>4209</v>
      </c>
      <c r="D1137" s="86" t="s">
        <v>4210</v>
      </c>
      <c r="E1137" s="85" t="s">
        <v>3788</v>
      </c>
      <c r="F1137" s="85" t="s">
        <v>4317</v>
      </c>
      <c r="G1137" s="85" t="s">
        <v>4340</v>
      </c>
      <c r="H1137" s="85" t="s">
        <v>4341</v>
      </c>
      <c r="I1137" s="85" t="s">
        <v>4334</v>
      </c>
      <c r="J1137" s="85" t="s">
        <v>4335</v>
      </c>
      <c r="K1137" s="85" t="s">
        <v>4348</v>
      </c>
    </row>
    <row r="1138" spans="1:11">
      <c r="A1138" s="84" t="s">
        <v>1977</v>
      </c>
      <c r="B1138" s="84" t="s">
        <v>781</v>
      </c>
      <c r="C1138" s="85" t="s">
        <v>4209</v>
      </c>
      <c r="D1138" s="86" t="s">
        <v>4210</v>
      </c>
      <c r="E1138" s="85" t="s">
        <v>3788</v>
      </c>
      <c r="F1138" s="85" t="s">
        <v>4317</v>
      </c>
      <c r="G1138" s="85" t="s">
        <v>4340</v>
      </c>
      <c r="H1138" s="85" t="s">
        <v>4341</v>
      </c>
      <c r="I1138" s="85" t="s">
        <v>4337</v>
      </c>
      <c r="J1138" s="85" t="s">
        <v>4338</v>
      </c>
      <c r="K1138" s="85" t="s">
        <v>4349</v>
      </c>
    </row>
    <row r="1139" spans="1:11">
      <c r="A1139" s="84" t="s">
        <v>1977</v>
      </c>
      <c r="B1139" s="84" t="s">
        <v>781</v>
      </c>
      <c r="C1139" s="85" t="s">
        <v>4209</v>
      </c>
      <c r="D1139" s="86" t="s">
        <v>4210</v>
      </c>
      <c r="E1139" s="85" t="s">
        <v>3788</v>
      </c>
      <c r="F1139" s="85" t="s">
        <v>4317</v>
      </c>
      <c r="G1139" s="85" t="s">
        <v>4350</v>
      </c>
      <c r="H1139" s="85" t="s">
        <v>4351</v>
      </c>
      <c r="K1139" s="85" t="s">
        <v>4352</v>
      </c>
    </row>
    <row r="1140" spans="1:11">
      <c r="A1140" s="84" t="s">
        <v>1977</v>
      </c>
      <c r="B1140" s="84" t="s">
        <v>781</v>
      </c>
      <c r="C1140" s="85" t="s">
        <v>4209</v>
      </c>
      <c r="D1140" s="86" t="s">
        <v>4210</v>
      </c>
      <c r="E1140" s="85" t="s">
        <v>4353</v>
      </c>
      <c r="F1140" s="85" t="s">
        <v>4354</v>
      </c>
      <c r="G1140" s="85" t="s">
        <v>4355</v>
      </c>
      <c r="H1140" s="85" t="s">
        <v>4356</v>
      </c>
      <c r="K1140" s="85" t="s">
        <v>4357</v>
      </c>
    </row>
    <row r="1141" spans="1:11">
      <c r="A1141" s="84" t="s">
        <v>1977</v>
      </c>
      <c r="B1141" s="84" t="s">
        <v>781</v>
      </c>
      <c r="C1141" s="85" t="s">
        <v>4209</v>
      </c>
      <c r="D1141" s="86" t="s">
        <v>4210</v>
      </c>
      <c r="E1141" s="85" t="s">
        <v>4353</v>
      </c>
      <c r="F1141" s="85" t="s">
        <v>4354</v>
      </c>
      <c r="G1141" s="85" t="s">
        <v>4355</v>
      </c>
      <c r="H1141" s="85" t="s">
        <v>4356</v>
      </c>
      <c r="I1141" s="85" t="s">
        <v>4358</v>
      </c>
      <c r="J1141" s="85" t="s">
        <v>4359</v>
      </c>
      <c r="K1141" s="85" t="s">
        <v>4360</v>
      </c>
    </row>
    <row r="1142" spans="1:11">
      <c r="A1142" s="84" t="s">
        <v>1977</v>
      </c>
      <c r="B1142" s="84" t="s">
        <v>781</v>
      </c>
      <c r="C1142" s="85" t="s">
        <v>4209</v>
      </c>
      <c r="D1142" s="86" t="s">
        <v>4210</v>
      </c>
      <c r="E1142" s="85" t="s">
        <v>4353</v>
      </c>
      <c r="F1142" s="85" t="s">
        <v>4354</v>
      </c>
      <c r="G1142" s="85" t="s">
        <v>4355</v>
      </c>
      <c r="H1142" s="85" t="s">
        <v>4356</v>
      </c>
      <c r="I1142" s="85" t="s">
        <v>4337</v>
      </c>
      <c r="J1142" s="85" t="s">
        <v>4338</v>
      </c>
      <c r="K1142" s="85" t="s">
        <v>4361</v>
      </c>
    </row>
    <row r="1143" spans="1:11">
      <c r="A1143" s="84" t="s">
        <v>1977</v>
      </c>
      <c r="B1143" s="84" t="s">
        <v>781</v>
      </c>
      <c r="C1143" s="85" t="s">
        <v>4209</v>
      </c>
      <c r="D1143" s="86" t="s">
        <v>4210</v>
      </c>
      <c r="E1143" s="85" t="s">
        <v>4353</v>
      </c>
      <c r="F1143" s="85" t="s">
        <v>4354</v>
      </c>
      <c r="G1143" s="85" t="s">
        <v>4362</v>
      </c>
      <c r="H1143" s="85" t="s">
        <v>4363</v>
      </c>
      <c r="K1143" s="85" t="s">
        <v>4364</v>
      </c>
    </row>
    <row r="1144" spans="1:11">
      <c r="A1144" s="84" t="s">
        <v>1977</v>
      </c>
      <c r="B1144" s="84" t="s">
        <v>781</v>
      </c>
      <c r="C1144" s="85" t="s">
        <v>4209</v>
      </c>
      <c r="D1144" s="86" t="s">
        <v>4210</v>
      </c>
      <c r="E1144" s="85" t="s">
        <v>4353</v>
      </c>
      <c r="F1144" s="85" t="s">
        <v>4354</v>
      </c>
      <c r="G1144" s="85" t="s">
        <v>4362</v>
      </c>
      <c r="H1144" s="85" t="s">
        <v>4363</v>
      </c>
      <c r="I1144" s="85" t="s">
        <v>4365</v>
      </c>
      <c r="J1144" s="85" t="s">
        <v>4366</v>
      </c>
      <c r="K1144" s="85" t="s">
        <v>4367</v>
      </c>
    </row>
    <row r="1145" spans="1:11">
      <c r="A1145" s="84" t="s">
        <v>1977</v>
      </c>
      <c r="B1145" s="84" t="s">
        <v>781</v>
      </c>
      <c r="C1145" s="85" t="s">
        <v>4209</v>
      </c>
      <c r="D1145" s="86" t="s">
        <v>4210</v>
      </c>
      <c r="E1145" s="85" t="s">
        <v>4353</v>
      </c>
      <c r="F1145" s="85" t="s">
        <v>4354</v>
      </c>
      <c r="G1145" s="85" t="s">
        <v>4362</v>
      </c>
      <c r="H1145" s="85" t="s">
        <v>4363</v>
      </c>
      <c r="I1145" s="85" t="s">
        <v>4368</v>
      </c>
      <c r="J1145" s="85" t="s">
        <v>4369</v>
      </c>
      <c r="K1145" s="85" t="s">
        <v>4370</v>
      </c>
    </row>
    <row r="1146" spans="1:11">
      <c r="A1146" s="84" t="s">
        <v>1977</v>
      </c>
      <c r="B1146" s="84" t="s">
        <v>781</v>
      </c>
      <c r="C1146" s="85" t="s">
        <v>4209</v>
      </c>
      <c r="D1146" s="86" t="s">
        <v>4210</v>
      </c>
      <c r="E1146" s="85" t="s">
        <v>4353</v>
      </c>
      <c r="F1146" s="85" t="s">
        <v>4354</v>
      </c>
      <c r="G1146" s="85" t="s">
        <v>4362</v>
      </c>
      <c r="H1146" s="85" t="s">
        <v>4363</v>
      </c>
      <c r="I1146" s="85" t="s">
        <v>4371</v>
      </c>
      <c r="J1146" s="85" t="s">
        <v>4372</v>
      </c>
      <c r="K1146" s="85" t="s">
        <v>4373</v>
      </c>
    </row>
    <row r="1147" spans="1:11">
      <c r="A1147" s="84" t="s">
        <v>1977</v>
      </c>
      <c r="B1147" s="84" t="s">
        <v>781</v>
      </c>
      <c r="C1147" s="85" t="s">
        <v>4209</v>
      </c>
      <c r="D1147" s="86" t="s">
        <v>4210</v>
      </c>
      <c r="E1147" s="85" t="s">
        <v>4353</v>
      </c>
      <c r="F1147" s="85" t="s">
        <v>4354</v>
      </c>
      <c r="G1147" s="85" t="s">
        <v>4374</v>
      </c>
      <c r="H1147" s="85" t="s">
        <v>4375</v>
      </c>
      <c r="K1147" s="85" t="s">
        <v>4376</v>
      </c>
    </row>
    <row r="1148" spans="1:11">
      <c r="A1148" s="84" t="s">
        <v>1977</v>
      </c>
      <c r="B1148" s="84" t="s">
        <v>781</v>
      </c>
      <c r="C1148" s="85" t="s">
        <v>4209</v>
      </c>
      <c r="D1148" s="86" t="s">
        <v>4210</v>
      </c>
      <c r="E1148" s="85" t="s">
        <v>4353</v>
      </c>
      <c r="F1148" s="85" t="s">
        <v>4354</v>
      </c>
      <c r="G1148" s="85" t="s">
        <v>4377</v>
      </c>
      <c r="H1148" s="85" t="s">
        <v>4378</v>
      </c>
      <c r="K1148" s="85" t="s">
        <v>4379</v>
      </c>
    </row>
    <row r="1149" spans="1:11">
      <c r="A1149" s="84" t="s">
        <v>1977</v>
      </c>
      <c r="B1149" s="84" t="s">
        <v>781</v>
      </c>
      <c r="C1149" s="85" t="s">
        <v>4209</v>
      </c>
      <c r="D1149" s="86" t="s">
        <v>4210</v>
      </c>
      <c r="E1149" s="85" t="s">
        <v>4353</v>
      </c>
      <c r="F1149" s="85" t="s">
        <v>4354</v>
      </c>
      <c r="G1149" s="85" t="s">
        <v>4377</v>
      </c>
      <c r="H1149" s="85" t="s">
        <v>4378</v>
      </c>
      <c r="I1149" s="85" t="s">
        <v>2549</v>
      </c>
      <c r="J1149" s="85" t="s">
        <v>2550</v>
      </c>
      <c r="K1149" s="85" t="s">
        <v>4380</v>
      </c>
    </row>
    <row r="1150" spans="1:11">
      <c r="A1150" s="84" t="s">
        <v>1977</v>
      </c>
      <c r="B1150" s="84" t="s">
        <v>781</v>
      </c>
      <c r="C1150" s="85" t="s">
        <v>4209</v>
      </c>
      <c r="D1150" s="86" t="s">
        <v>4210</v>
      </c>
      <c r="E1150" s="85" t="s">
        <v>4353</v>
      </c>
      <c r="F1150" s="85" t="s">
        <v>4354</v>
      </c>
      <c r="G1150" s="85" t="s">
        <v>4377</v>
      </c>
      <c r="H1150" s="85" t="s">
        <v>4378</v>
      </c>
      <c r="I1150" s="85" t="s">
        <v>3470</v>
      </c>
      <c r="J1150" s="85" t="s">
        <v>3471</v>
      </c>
      <c r="K1150" s="85" t="s">
        <v>4381</v>
      </c>
    </row>
    <row r="1151" spans="1:11">
      <c r="A1151" s="84" t="s">
        <v>1977</v>
      </c>
      <c r="B1151" s="84" t="s">
        <v>781</v>
      </c>
      <c r="C1151" s="85" t="s">
        <v>4209</v>
      </c>
      <c r="D1151" s="86" t="s">
        <v>4210</v>
      </c>
      <c r="E1151" s="85" t="s">
        <v>4353</v>
      </c>
      <c r="F1151" s="85" t="s">
        <v>4354</v>
      </c>
      <c r="G1151" s="85" t="s">
        <v>4377</v>
      </c>
      <c r="H1151" s="85" t="s">
        <v>4378</v>
      </c>
      <c r="I1151" s="85" t="s">
        <v>1982</v>
      </c>
      <c r="J1151" s="85" t="s">
        <v>1983</v>
      </c>
      <c r="K1151" s="85" t="s">
        <v>4382</v>
      </c>
    </row>
    <row r="1152" spans="1:11">
      <c r="A1152" s="84" t="s">
        <v>1977</v>
      </c>
      <c r="B1152" s="84" t="s">
        <v>781</v>
      </c>
      <c r="C1152" s="85" t="s">
        <v>4209</v>
      </c>
      <c r="D1152" s="86" t="s">
        <v>4210</v>
      </c>
      <c r="E1152" s="85" t="s">
        <v>4353</v>
      </c>
      <c r="F1152" s="85" t="s">
        <v>4354</v>
      </c>
      <c r="G1152" s="85" t="s">
        <v>4383</v>
      </c>
      <c r="H1152" s="85" t="s">
        <v>4384</v>
      </c>
      <c r="K1152" s="85" t="s">
        <v>4385</v>
      </c>
    </row>
    <row r="1153" spans="1:11">
      <c r="A1153" s="84" t="s">
        <v>1977</v>
      </c>
      <c r="B1153" s="84" t="s">
        <v>781</v>
      </c>
      <c r="C1153" s="85" t="s">
        <v>4209</v>
      </c>
      <c r="D1153" s="86" t="s">
        <v>4210</v>
      </c>
      <c r="E1153" s="85" t="s">
        <v>4353</v>
      </c>
      <c r="F1153" s="85" t="s">
        <v>4354</v>
      </c>
      <c r="G1153" s="85" t="s">
        <v>4383</v>
      </c>
      <c r="H1153" s="85" t="s">
        <v>4384</v>
      </c>
      <c r="I1153" s="85" t="s">
        <v>4358</v>
      </c>
      <c r="J1153" s="85" t="s">
        <v>4359</v>
      </c>
      <c r="K1153" s="85" t="s">
        <v>4386</v>
      </c>
    </row>
    <row r="1154" spans="1:11">
      <c r="A1154" s="84" t="s">
        <v>1977</v>
      </c>
      <c r="B1154" s="84" t="s">
        <v>781</v>
      </c>
      <c r="C1154" s="85" t="s">
        <v>4209</v>
      </c>
      <c r="D1154" s="86" t="s">
        <v>4210</v>
      </c>
      <c r="E1154" s="85" t="s">
        <v>4353</v>
      </c>
      <c r="F1154" s="85" t="s">
        <v>4354</v>
      </c>
      <c r="G1154" s="85" t="s">
        <v>4383</v>
      </c>
      <c r="H1154" s="85" t="s">
        <v>4384</v>
      </c>
      <c r="I1154" s="85" t="s">
        <v>4337</v>
      </c>
      <c r="J1154" s="85" t="s">
        <v>4338</v>
      </c>
      <c r="K1154" s="85" t="s">
        <v>4387</v>
      </c>
    </row>
    <row r="1155" spans="1:11">
      <c r="A1155" s="84" t="s">
        <v>1977</v>
      </c>
      <c r="B1155" s="84" t="s">
        <v>781</v>
      </c>
      <c r="C1155" s="85" t="s">
        <v>4209</v>
      </c>
      <c r="D1155" s="86" t="s">
        <v>4210</v>
      </c>
      <c r="E1155" s="85" t="s">
        <v>4353</v>
      </c>
      <c r="F1155" s="85" t="s">
        <v>4354</v>
      </c>
      <c r="G1155" s="85" t="s">
        <v>4388</v>
      </c>
      <c r="H1155" s="85" t="s">
        <v>4389</v>
      </c>
      <c r="K1155" s="85" t="s">
        <v>4390</v>
      </c>
    </row>
    <row r="1156" spans="1:11">
      <c r="A1156" s="84" t="s">
        <v>1977</v>
      </c>
      <c r="B1156" s="84" t="s">
        <v>781</v>
      </c>
      <c r="C1156" s="85" t="s">
        <v>4209</v>
      </c>
      <c r="D1156" s="86" t="s">
        <v>4210</v>
      </c>
      <c r="E1156" s="85" t="s">
        <v>4353</v>
      </c>
      <c r="F1156" s="85" t="s">
        <v>4354</v>
      </c>
      <c r="G1156" s="85" t="s">
        <v>4388</v>
      </c>
      <c r="H1156" s="85" t="s">
        <v>4389</v>
      </c>
      <c r="I1156" s="85" t="s">
        <v>4358</v>
      </c>
      <c r="J1156" s="85" t="s">
        <v>4359</v>
      </c>
      <c r="K1156" s="85" t="s">
        <v>4391</v>
      </c>
    </row>
    <row r="1157" spans="1:11">
      <c r="A1157" s="84" t="s">
        <v>1977</v>
      </c>
      <c r="B1157" s="84" t="s">
        <v>781</v>
      </c>
      <c r="C1157" s="85" t="s">
        <v>4209</v>
      </c>
      <c r="D1157" s="86" t="s">
        <v>4210</v>
      </c>
      <c r="E1157" s="85" t="s">
        <v>4353</v>
      </c>
      <c r="F1157" s="85" t="s">
        <v>4354</v>
      </c>
      <c r="G1157" s="85" t="s">
        <v>4388</v>
      </c>
      <c r="H1157" s="85" t="s">
        <v>4389</v>
      </c>
      <c r="I1157" s="85" t="s">
        <v>4337</v>
      </c>
      <c r="J1157" s="85" t="s">
        <v>4338</v>
      </c>
      <c r="K1157" s="85" t="s">
        <v>4392</v>
      </c>
    </row>
    <row r="1158" spans="1:11">
      <c r="A1158" s="84" t="s">
        <v>1977</v>
      </c>
      <c r="B1158" s="84" t="s">
        <v>781</v>
      </c>
      <c r="C1158" s="85" t="s">
        <v>4209</v>
      </c>
      <c r="D1158" s="86" t="s">
        <v>4210</v>
      </c>
      <c r="E1158" s="85" t="s">
        <v>4353</v>
      </c>
      <c r="F1158" s="85" t="s">
        <v>4354</v>
      </c>
      <c r="G1158" s="85" t="s">
        <v>4393</v>
      </c>
      <c r="H1158" s="85" t="s">
        <v>4394</v>
      </c>
      <c r="K1158" s="85" t="s">
        <v>4395</v>
      </c>
    </row>
    <row r="1159" spans="1:11">
      <c r="A1159" s="84" t="s">
        <v>1977</v>
      </c>
      <c r="B1159" s="84" t="s">
        <v>781</v>
      </c>
      <c r="C1159" s="85" t="s">
        <v>4209</v>
      </c>
      <c r="D1159" s="86" t="s">
        <v>4210</v>
      </c>
      <c r="E1159" s="85" t="s">
        <v>4353</v>
      </c>
      <c r="F1159" s="85" t="s">
        <v>4354</v>
      </c>
      <c r="G1159" s="85" t="s">
        <v>4393</v>
      </c>
      <c r="H1159" s="85" t="s">
        <v>4394</v>
      </c>
      <c r="I1159" s="85" t="s">
        <v>4396</v>
      </c>
      <c r="J1159" s="85" t="s">
        <v>4397</v>
      </c>
      <c r="K1159" s="85" t="s">
        <v>4398</v>
      </c>
    </row>
    <row r="1160" spans="1:11">
      <c r="A1160" s="84" t="s">
        <v>1977</v>
      </c>
      <c r="B1160" s="84" t="s">
        <v>781</v>
      </c>
      <c r="C1160" s="85" t="s">
        <v>4209</v>
      </c>
      <c r="D1160" s="86" t="s">
        <v>4210</v>
      </c>
      <c r="E1160" s="85" t="s">
        <v>4353</v>
      </c>
      <c r="F1160" s="85" t="s">
        <v>4354</v>
      </c>
      <c r="G1160" s="85" t="s">
        <v>4393</v>
      </c>
      <c r="H1160" s="85" t="s">
        <v>4394</v>
      </c>
      <c r="I1160" s="85" t="s">
        <v>4358</v>
      </c>
      <c r="J1160" s="85" t="s">
        <v>4359</v>
      </c>
      <c r="K1160" s="85" t="s">
        <v>4399</v>
      </c>
    </row>
    <row r="1161" spans="1:11">
      <c r="A1161" s="84" t="s">
        <v>1977</v>
      </c>
      <c r="B1161" s="84" t="s">
        <v>781</v>
      </c>
      <c r="C1161" s="85" t="s">
        <v>4209</v>
      </c>
      <c r="D1161" s="86" t="s">
        <v>4210</v>
      </c>
      <c r="E1161" s="85" t="s">
        <v>4353</v>
      </c>
      <c r="F1161" s="85" t="s">
        <v>4354</v>
      </c>
      <c r="G1161" s="85" t="s">
        <v>4393</v>
      </c>
      <c r="H1161" s="85" t="s">
        <v>4394</v>
      </c>
      <c r="I1161" s="85" t="s">
        <v>4337</v>
      </c>
      <c r="J1161" s="85" t="s">
        <v>4338</v>
      </c>
      <c r="K1161" s="85" t="s">
        <v>4400</v>
      </c>
    </row>
    <row r="1162" spans="1:11">
      <c r="A1162" s="84" t="s">
        <v>1977</v>
      </c>
      <c r="B1162" s="84" t="s">
        <v>781</v>
      </c>
      <c r="C1162" s="85" t="s">
        <v>4209</v>
      </c>
      <c r="D1162" s="86" t="s">
        <v>4210</v>
      </c>
      <c r="E1162" s="85" t="s">
        <v>4353</v>
      </c>
      <c r="F1162" s="85" t="s">
        <v>4354</v>
      </c>
      <c r="G1162" s="85" t="s">
        <v>3800</v>
      </c>
      <c r="H1162" s="85" t="s">
        <v>3801</v>
      </c>
      <c r="K1162" s="85" t="s">
        <v>4401</v>
      </c>
    </row>
    <row r="1163" spans="1:11">
      <c r="A1163" s="84" t="s">
        <v>1977</v>
      </c>
      <c r="B1163" s="84" t="s">
        <v>781</v>
      </c>
      <c r="C1163" s="85" t="s">
        <v>4209</v>
      </c>
      <c r="D1163" s="86" t="s">
        <v>4210</v>
      </c>
      <c r="E1163" s="85" t="s">
        <v>4353</v>
      </c>
      <c r="F1163" s="85" t="s">
        <v>4354</v>
      </c>
      <c r="G1163" s="85" t="s">
        <v>3800</v>
      </c>
      <c r="H1163" s="85" t="s">
        <v>3801</v>
      </c>
      <c r="I1163" s="85" t="s">
        <v>4402</v>
      </c>
      <c r="J1163" s="85" t="s">
        <v>4403</v>
      </c>
      <c r="K1163" s="85" t="s">
        <v>4404</v>
      </c>
    </row>
    <row r="1164" spans="1:11">
      <c r="A1164" s="84" t="s">
        <v>1977</v>
      </c>
      <c r="B1164" s="84" t="s">
        <v>781</v>
      </c>
      <c r="C1164" s="85" t="s">
        <v>4209</v>
      </c>
      <c r="D1164" s="86" t="s">
        <v>4210</v>
      </c>
      <c r="E1164" s="85" t="s">
        <v>4353</v>
      </c>
      <c r="F1164" s="85" t="s">
        <v>4354</v>
      </c>
      <c r="G1164" s="85" t="s">
        <v>3800</v>
      </c>
      <c r="H1164" s="85" t="s">
        <v>3801</v>
      </c>
      <c r="I1164" s="85" t="s">
        <v>4405</v>
      </c>
      <c r="J1164" s="85" t="s">
        <v>4406</v>
      </c>
      <c r="K1164" s="85" t="s">
        <v>4407</v>
      </c>
    </row>
    <row r="1165" spans="1:11">
      <c r="A1165" s="84" t="s">
        <v>1977</v>
      </c>
      <c r="B1165" s="84" t="s">
        <v>781</v>
      </c>
      <c r="C1165" s="85" t="s">
        <v>4209</v>
      </c>
      <c r="D1165" s="86" t="s">
        <v>4210</v>
      </c>
      <c r="E1165" s="85" t="s">
        <v>4353</v>
      </c>
      <c r="F1165" s="85" t="s">
        <v>4354</v>
      </c>
      <c r="G1165" s="85" t="s">
        <v>3800</v>
      </c>
      <c r="H1165" s="85" t="s">
        <v>3801</v>
      </c>
      <c r="I1165" s="85" t="s">
        <v>4408</v>
      </c>
      <c r="J1165" s="85" t="s">
        <v>4409</v>
      </c>
      <c r="K1165" s="85" t="s">
        <v>4410</v>
      </c>
    </row>
    <row r="1166" spans="1:11">
      <c r="A1166" s="84" t="s">
        <v>1977</v>
      </c>
      <c r="B1166" s="84" t="s">
        <v>781</v>
      </c>
      <c r="C1166" s="85" t="s">
        <v>4209</v>
      </c>
      <c r="D1166" s="86" t="s">
        <v>4210</v>
      </c>
      <c r="E1166" s="85" t="s">
        <v>4411</v>
      </c>
      <c r="F1166" s="85" t="s">
        <v>4412</v>
      </c>
      <c r="G1166" s="85" t="s">
        <v>4413</v>
      </c>
      <c r="H1166" s="85" t="s">
        <v>4414</v>
      </c>
      <c r="K1166" s="85" t="s">
        <v>4415</v>
      </c>
    </row>
    <row r="1167" spans="1:11">
      <c r="A1167" s="84" t="s">
        <v>1977</v>
      </c>
      <c r="B1167" s="84" t="s">
        <v>781</v>
      </c>
      <c r="C1167" s="85" t="s">
        <v>4209</v>
      </c>
      <c r="D1167" s="86" t="s">
        <v>4210</v>
      </c>
      <c r="E1167" s="85" t="s">
        <v>4411</v>
      </c>
      <c r="F1167" s="85" t="s">
        <v>4412</v>
      </c>
      <c r="G1167" s="85" t="s">
        <v>4413</v>
      </c>
      <c r="H1167" s="85" t="s">
        <v>4414</v>
      </c>
      <c r="I1167" s="85" t="s">
        <v>4416</v>
      </c>
      <c r="J1167" s="85" t="s">
        <v>4417</v>
      </c>
      <c r="K1167" s="85" t="s">
        <v>4418</v>
      </c>
    </row>
    <row r="1168" spans="1:11">
      <c r="A1168" s="84" t="s">
        <v>1977</v>
      </c>
      <c r="B1168" s="84" t="s">
        <v>781</v>
      </c>
      <c r="C1168" s="85" t="s">
        <v>4209</v>
      </c>
      <c r="D1168" s="86" t="s">
        <v>4210</v>
      </c>
      <c r="E1168" s="85" t="s">
        <v>4411</v>
      </c>
      <c r="F1168" s="85" t="s">
        <v>4412</v>
      </c>
      <c r="G1168" s="85" t="s">
        <v>4413</v>
      </c>
      <c r="H1168" s="85" t="s">
        <v>4414</v>
      </c>
      <c r="I1168" s="85" t="s">
        <v>4419</v>
      </c>
      <c r="J1168" s="85" t="s">
        <v>4420</v>
      </c>
      <c r="K1168" s="85" t="s">
        <v>4421</v>
      </c>
    </row>
    <row r="1169" spans="1:11">
      <c r="A1169" s="84" t="s">
        <v>1977</v>
      </c>
      <c r="B1169" s="84" t="s">
        <v>781</v>
      </c>
      <c r="C1169" s="85" t="s">
        <v>4209</v>
      </c>
      <c r="D1169" s="86" t="s">
        <v>4210</v>
      </c>
      <c r="E1169" s="85" t="s">
        <v>4411</v>
      </c>
      <c r="F1169" s="85" t="s">
        <v>4412</v>
      </c>
      <c r="G1169" s="85" t="s">
        <v>4413</v>
      </c>
      <c r="H1169" s="85" t="s">
        <v>4414</v>
      </c>
      <c r="I1169" s="85" t="s">
        <v>4422</v>
      </c>
      <c r="J1169" s="85" t="s">
        <v>4423</v>
      </c>
      <c r="K1169" s="85" t="s">
        <v>4424</v>
      </c>
    </row>
    <row r="1170" spans="1:11">
      <c r="A1170" s="84" t="s">
        <v>1977</v>
      </c>
      <c r="B1170" s="84" t="s">
        <v>781</v>
      </c>
      <c r="C1170" s="85" t="s">
        <v>4209</v>
      </c>
      <c r="D1170" s="86" t="s">
        <v>4210</v>
      </c>
      <c r="E1170" s="85" t="s">
        <v>4411</v>
      </c>
      <c r="F1170" s="85" t="s">
        <v>4412</v>
      </c>
      <c r="G1170" s="85" t="s">
        <v>4413</v>
      </c>
      <c r="H1170" s="85" t="s">
        <v>4414</v>
      </c>
      <c r="I1170" s="85" t="s">
        <v>4425</v>
      </c>
      <c r="J1170" s="85" t="s">
        <v>4426</v>
      </c>
      <c r="K1170" s="85" t="s">
        <v>4427</v>
      </c>
    </row>
    <row r="1171" spans="1:11">
      <c r="A1171" s="84" t="s">
        <v>1977</v>
      </c>
      <c r="B1171" s="84" t="s">
        <v>781</v>
      </c>
      <c r="C1171" s="85" t="s">
        <v>4209</v>
      </c>
      <c r="D1171" s="86" t="s">
        <v>4210</v>
      </c>
      <c r="E1171" s="85" t="s">
        <v>4411</v>
      </c>
      <c r="F1171" s="85" t="s">
        <v>4412</v>
      </c>
      <c r="G1171" s="85" t="s">
        <v>4413</v>
      </c>
      <c r="H1171" s="85" t="s">
        <v>4414</v>
      </c>
      <c r="I1171" s="85" t="s">
        <v>4428</v>
      </c>
      <c r="J1171" s="85" t="s">
        <v>4429</v>
      </c>
      <c r="K1171" s="85" t="s">
        <v>4430</v>
      </c>
    </row>
    <row r="1172" spans="1:11">
      <c r="A1172" s="84" t="s">
        <v>1977</v>
      </c>
      <c r="B1172" s="84" t="s">
        <v>781</v>
      </c>
      <c r="C1172" s="85" t="s">
        <v>4209</v>
      </c>
      <c r="D1172" s="86" t="s">
        <v>4210</v>
      </c>
      <c r="E1172" s="85" t="s">
        <v>4411</v>
      </c>
      <c r="F1172" s="85" t="s">
        <v>4412</v>
      </c>
      <c r="G1172" s="85" t="s">
        <v>4431</v>
      </c>
      <c r="H1172" s="85" t="s">
        <v>4432</v>
      </c>
      <c r="K1172" s="85" t="s">
        <v>4433</v>
      </c>
    </row>
    <row r="1173" spans="1:11">
      <c r="A1173" s="84" t="s">
        <v>1977</v>
      </c>
      <c r="B1173" s="84" t="s">
        <v>781</v>
      </c>
      <c r="C1173" s="85" t="s">
        <v>4209</v>
      </c>
      <c r="D1173" s="86" t="s">
        <v>4210</v>
      </c>
      <c r="E1173" s="85" t="s">
        <v>4411</v>
      </c>
      <c r="F1173" s="85" t="s">
        <v>4412</v>
      </c>
      <c r="G1173" s="85" t="s">
        <v>4431</v>
      </c>
      <c r="H1173" s="85" t="s">
        <v>4432</v>
      </c>
      <c r="I1173" s="85" t="s">
        <v>4434</v>
      </c>
      <c r="J1173" s="85" t="s">
        <v>4435</v>
      </c>
      <c r="K1173" s="85" t="s">
        <v>4436</v>
      </c>
    </row>
    <row r="1174" spans="1:11">
      <c r="A1174" s="84" t="s">
        <v>1977</v>
      </c>
      <c r="B1174" s="84" t="s">
        <v>781</v>
      </c>
      <c r="C1174" s="85" t="s">
        <v>4209</v>
      </c>
      <c r="D1174" s="86" t="s">
        <v>4210</v>
      </c>
      <c r="E1174" s="85" t="s">
        <v>4411</v>
      </c>
      <c r="F1174" s="85" t="s">
        <v>4412</v>
      </c>
      <c r="G1174" s="85" t="s">
        <v>4431</v>
      </c>
      <c r="H1174" s="85" t="s">
        <v>4432</v>
      </c>
      <c r="I1174" s="85" t="s">
        <v>4437</v>
      </c>
      <c r="J1174" s="85" t="s">
        <v>4438</v>
      </c>
      <c r="K1174" s="85" t="s">
        <v>4439</v>
      </c>
    </row>
    <row r="1175" spans="1:11">
      <c r="A1175" s="84" t="s">
        <v>1977</v>
      </c>
      <c r="B1175" s="84" t="s">
        <v>781</v>
      </c>
      <c r="C1175" s="85" t="s">
        <v>4209</v>
      </c>
      <c r="D1175" s="86" t="s">
        <v>4210</v>
      </c>
      <c r="E1175" s="85" t="s">
        <v>4411</v>
      </c>
      <c r="F1175" s="85" t="s">
        <v>4412</v>
      </c>
      <c r="G1175" s="85" t="s">
        <v>4431</v>
      </c>
      <c r="H1175" s="85" t="s">
        <v>4432</v>
      </c>
      <c r="I1175" s="85" t="s">
        <v>4440</v>
      </c>
      <c r="J1175" s="85" t="s">
        <v>4441</v>
      </c>
      <c r="K1175" s="85" t="s">
        <v>4442</v>
      </c>
    </row>
    <row r="1176" spans="1:11">
      <c r="A1176" s="84" t="s">
        <v>1977</v>
      </c>
      <c r="B1176" s="84" t="s">
        <v>781</v>
      </c>
      <c r="C1176" s="85" t="s">
        <v>4209</v>
      </c>
      <c r="D1176" s="86" t="s">
        <v>4210</v>
      </c>
      <c r="E1176" s="85" t="s">
        <v>4411</v>
      </c>
      <c r="F1176" s="85" t="s">
        <v>4412</v>
      </c>
      <c r="G1176" s="85" t="s">
        <v>4431</v>
      </c>
      <c r="H1176" s="85" t="s">
        <v>4432</v>
      </c>
      <c r="I1176" s="85" t="s">
        <v>4443</v>
      </c>
      <c r="J1176" s="85" t="s">
        <v>4444</v>
      </c>
      <c r="K1176" s="85" t="s">
        <v>4445</v>
      </c>
    </row>
    <row r="1177" spans="1:11">
      <c r="A1177" s="84" t="s">
        <v>1977</v>
      </c>
      <c r="B1177" s="84" t="s">
        <v>781</v>
      </c>
      <c r="C1177" s="85" t="s">
        <v>4209</v>
      </c>
      <c r="D1177" s="86" t="s">
        <v>4210</v>
      </c>
      <c r="E1177" s="85" t="s">
        <v>4411</v>
      </c>
      <c r="F1177" s="85" t="s">
        <v>4412</v>
      </c>
      <c r="G1177" s="85" t="s">
        <v>4431</v>
      </c>
      <c r="H1177" s="85" t="s">
        <v>4432</v>
      </c>
      <c r="I1177" s="85" t="s">
        <v>4334</v>
      </c>
      <c r="J1177" s="85" t="s">
        <v>4335</v>
      </c>
      <c r="K1177" s="85" t="s">
        <v>4446</v>
      </c>
    </row>
    <row r="1178" spans="1:11">
      <c r="A1178" s="84" t="s">
        <v>1977</v>
      </c>
      <c r="B1178" s="84" t="s">
        <v>781</v>
      </c>
      <c r="C1178" s="85" t="s">
        <v>4209</v>
      </c>
      <c r="D1178" s="86" t="s">
        <v>4210</v>
      </c>
      <c r="E1178" s="85" t="s">
        <v>4411</v>
      </c>
      <c r="F1178" s="85" t="s">
        <v>4412</v>
      </c>
      <c r="G1178" s="85" t="s">
        <v>4431</v>
      </c>
      <c r="H1178" s="85" t="s">
        <v>4432</v>
      </c>
      <c r="I1178" s="85" t="s">
        <v>4422</v>
      </c>
      <c r="J1178" s="85" t="s">
        <v>4423</v>
      </c>
      <c r="K1178" s="85" t="s">
        <v>4447</v>
      </c>
    </row>
    <row r="1179" spans="1:11">
      <c r="A1179" s="84" t="s">
        <v>1977</v>
      </c>
      <c r="B1179" s="84" t="s">
        <v>781</v>
      </c>
      <c r="C1179" s="85" t="s">
        <v>4209</v>
      </c>
      <c r="D1179" s="86" t="s">
        <v>4210</v>
      </c>
      <c r="E1179" s="85" t="s">
        <v>4411</v>
      </c>
      <c r="F1179" s="85" t="s">
        <v>4412</v>
      </c>
      <c r="G1179" s="85" t="s">
        <v>4431</v>
      </c>
      <c r="H1179" s="85" t="s">
        <v>4432</v>
      </c>
      <c r="I1179" s="85" t="s">
        <v>4419</v>
      </c>
      <c r="J1179" s="85" t="s">
        <v>4420</v>
      </c>
      <c r="K1179" s="85" t="s">
        <v>4448</v>
      </c>
    </row>
    <row r="1180" spans="1:11">
      <c r="A1180" s="84" t="s">
        <v>1977</v>
      </c>
      <c r="B1180" s="84" t="s">
        <v>781</v>
      </c>
      <c r="C1180" s="85" t="s">
        <v>4209</v>
      </c>
      <c r="D1180" s="86" t="s">
        <v>4210</v>
      </c>
      <c r="E1180" s="85" t="s">
        <v>4411</v>
      </c>
      <c r="F1180" s="85" t="s">
        <v>4412</v>
      </c>
      <c r="G1180" s="85" t="s">
        <v>4431</v>
      </c>
      <c r="H1180" s="85" t="s">
        <v>4432</v>
      </c>
      <c r="I1180" s="85" t="s">
        <v>4449</v>
      </c>
      <c r="J1180" s="85" t="s">
        <v>4450</v>
      </c>
      <c r="K1180" s="85" t="s">
        <v>4451</v>
      </c>
    </row>
    <row r="1181" spans="1:11">
      <c r="A1181" s="84" t="s">
        <v>1977</v>
      </c>
      <c r="B1181" s="84" t="s">
        <v>781</v>
      </c>
      <c r="C1181" s="85" t="s">
        <v>4209</v>
      </c>
      <c r="D1181" s="86" t="s">
        <v>4210</v>
      </c>
      <c r="E1181" s="85" t="s">
        <v>4411</v>
      </c>
      <c r="F1181" s="85" t="s">
        <v>4412</v>
      </c>
      <c r="G1181" s="85" t="s">
        <v>4452</v>
      </c>
      <c r="H1181" s="85" t="s">
        <v>4453</v>
      </c>
      <c r="K1181" s="85" t="s">
        <v>4454</v>
      </c>
    </row>
    <row r="1182" spans="1:11">
      <c r="A1182" s="84" t="s">
        <v>1977</v>
      </c>
      <c r="B1182" s="84" t="s">
        <v>781</v>
      </c>
      <c r="C1182" s="85" t="s">
        <v>4209</v>
      </c>
      <c r="D1182" s="86" t="s">
        <v>4210</v>
      </c>
      <c r="E1182" s="85" t="s">
        <v>4411</v>
      </c>
      <c r="F1182" s="85" t="s">
        <v>4412</v>
      </c>
      <c r="G1182" s="85" t="s">
        <v>4452</v>
      </c>
      <c r="H1182" s="85" t="s">
        <v>4453</v>
      </c>
      <c r="I1182" s="85" t="s">
        <v>4455</v>
      </c>
      <c r="J1182" s="85" t="s">
        <v>4456</v>
      </c>
      <c r="K1182" s="85" t="s">
        <v>4457</v>
      </c>
    </row>
    <row r="1183" spans="1:11">
      <c r="A1183" s="84" t="s">
        <v>1977</v>
      </c>
      <c r="B1183" s="84" t="s">
        <v>781</v>
      </c>
      <c r="C1183" s="85" t="s">
        <v>4209</v>
      </c>
      <c r="D1183" s="86" t="s">
        <v>4210</v>
      </c>
      <c r="E1183" s="85" t="s">
        <v>4411</v>
      </c>
      <c r="F1183" s="85" t="s">
        <v>4412</v>
      </c>
      <c r="G1183" s="85" t="s">
        <v>4452</v>
      </c>
      <c r="H1183" s="85" t="s">
        <v>4453</v>
      </c>
      <c r="I1183" s="85" t="s">
        <v>4458</v>
      </c>
      <c r="J1183" s="85" t="s">
        <v>4459</v>
      </c>
      <c r="K1183" s="85" t="s">
        <v>4460</v>
      </c>
    </row>
    <row r="1184" spans="1:11">
      <c r="A1184" s="84" t="s">
        <v>1977</v>
      </c>
      <c r="B1184" s="84" t="s">
        <v>781</v>
      </c>
      <c r="C1184" s="85" t="s">
        <v>4209</v>
      </c>
      <c r="D1184" s="86" t="s">
        <v>4210</v>
      </c>
      <c r="E1184" s="85" t="s">
        <v>4411</v>
      </c>
      <c r="F1184" s="85" t="s">
        <v>4412</v>
      </c>
      <c r="G1184" s="85" t="s">
        <v>1070</v>
      </c>
      <c r="H1184" s="85" t="s">
        <v>4461</v>
      </c>
      <c r="K1184" s="85" t="s">
        <v>4462</v>
      </c>
    </row>
    <row r="1185" spans="1:11">
      <c r="A1185" s="84" t="s">
        <v>1977</v>
      </c>
      <c r="B1185" s="84" t="s">
        <v>781</v>
      </c>
      <c r="C1185" s="85" t="s">
        <v>4209</v>
      </c>
      <c r="D1185" s="86" t="s">
        <v>4210</v>
      </c>
      <c r="E1185" s="85" t="s">
        <v>4411</v>
      </c>
      <c r="F1185" s="85" t="s">
        <v>4412</v>
      </c>
      <c r="G1185" s="85" t="s">
        <v>1070</v>
      </c>
      <c r="H1185" s="85" t="s">
        <v>4461</v>
      </c>
      <c r="I1185" s="85" t="s">
        <v>4463</v>
      </c>
      <c r="J1185" s="85" t="s">
        <v>4464</v>
      </c>
      <c r="K1185" s="85" t="s">
        <v>4465</v>
      </c>
    </row>
    <row r="1186" spans="1:11">
      <c r="A1186" s="84" t="s">
        <v>1977</v>
      </c>
      <c r="B1186" s="84" t="s">
        <v>781</v>
      </c>
      <c r="C1186" s="85" t="s">
        <v>4209</v>
      </c>
      <c r="D1186" s="86" t="s">
        <v>4210</v>
      </c>
      <c r="E1186" s="85" t="s">
        <v>4411</v>
      </c>
      <c r="F1186" s="85" t="s">
        <v>4412</v>
      </c>
      <c r="G1186" s="85" t="s">
        <v>1070</v>
      </c>
      <c r="H1186" s="85" t="s">
        <v>4461</v>
      </c>
      <c r="I1186" s="85" t="s">
        <v>4466</v>
      </c>
      <c r="J1186" s="85" t="s">
        <v>4467</v>
      </c>
      <c r="K1186" s="85" t="s">
        <v>4468</v>
      </c>
    </row>
    <row r="1187" spans="1:11">
      <c r="A1187" s="84" t="s">
        <v>1977</v>
      </c>
      <c r="B1187" s="84" t="s">
        <v>781</v>
      </c>
      <c r="C1187" s="85" t="s">
        <v>4209</v>
      </c>
      <c r="D1187" s="86" t="s">
        <v>4210</v>
      </c>
      <c r="E1187" s="85" t="s">
        <v>4411</v>
      </c>
      <c r="F1187" s="85" t="s">
        <v>4412</v>
      </c>
      <c r="G1187" s="85" t="s">
        <v>4469</v>
      </c>
      <c r="H1187" s="85" t="s">
        <v>4470</v>
      </c>
      <c r="K1187" s="85" t="s">
        <v>4471</v>
      </c>
    </row>
    <row r="1188" spans="1:11">
      <c r="A1188" s="84" t="s">
        <v>1977</v>
      </c>
      <c r="B1188" s="84" t="s">
        <v>781</v>
      </c>
      <c r="C1188" s="85" t="s">
        <v>4209</v>
      </c>
      <c r="D1188" s="86" t="s">
        <v>4210</v>
      </c>
      <c r="E1188" s="85" t="s">
        <v>4411</v>
      </c>
      <c r="F1188" s="85" t="s">
        <v>4412</v>
      </c>
      <c r="G1188" s="85" t="s">
        <v>4469</v>
      </c>
      <c r="H1188" s="85" t="s">
        <v>4470</v>
      </c>
      <c r="I1188" s="85" t="s">
        <v>4396</v>
      </c>
      <c r="J1188" s="85" t="s">
        <v>4397</v>
      </c>
      <c r="K1188" s="85" t="s">
        <v>4472</v>
      </c>
    </row>
    <row r="1189" spans="1:11">
      <c r="A1189" s="84" t="s">
        <v>1977</v>
      </c>
      <c r="B1189" s="84" t="s">
        <v>781</v>
      </c>
      <c r="C1189" s="85" t="s">
        <v>4209</v>
      </c>
      <c r="D1189" s="86" t="s">
        <v>4210</v>
      </c>
      <c r="E1189" s="85" t="s">
        <v>4411</v>
      </c>
      <c r="F1189" s="85" t="s">
        <v>4412</v>
      </c>
      <c r="G1189" s="85" t="s">
        <v>4469</v>
      </c>
      <c r="H1189" s="85" t="s">
        <v>4470</v>
      </c>
      <c r="I1189" s="85" t="s">
        <v>3850</v>
      </c>
      <c r="J1189" s="85" t="s">
        <v>3851</v>
      </c>
      <c r="K1189" s="85" t="s">
        <v>4473</v>
      </c>
    </row>
    <row r="1190" spans="1:11">
      <c r="A1190" s="84" t="s">
        <v>1977</v>
      </c>
      <c r="B1190" s="84" t="s">
        <v>781</v>
      </c>
      <c r="C1190" s="85" t="s">
        <v>4209</v>
      </c>
      <c r="D1190" s="86" t="s">
        <v>4210</v>
      </c>
      <c r="E1190" s="85" t="s">
        <v>4474</v>
      </c>
      <c r="F1190" s="85" t="s">
        <v>4475</v>
      </c>
      <c r="G1190" s="85" t="s">
        <v>4476</v>
      </c>
      <c r="H1190" s="85" t="s">
        <v>4477</v>
      </c>
      <c r="K1190" s="85" t="s">
        <v>4478</v>
      </c>
    </row>
    <row r="1191" spans="1:11">
      <c r="A1191" s="84" t="s">
        <v>1977</v>
      </c>
      <c r="B1191" s="84" t="s">
        <v>781</v>
      </c>
      <c r="C1191" s="85" t="s">
        <v>4209</v>
      </c>
      <c r="D1191" s="86" t="s">
        <v>4210</v>
      </c>
      <c r="E1191" s="85" t="s">
        <v>4474</v>
      </c>
      <c r="F1191" s="85" t="s">
        <v>4475</v>
      </c>
      <c r="G1191" s="85" t="s">
        <v>4476</v>
      </c>
      <c r="H1191" s="85" t="s">
        <v>4477</v>
      </c>
      <c r="I1191" s="85" t="s">
        <v>4358</v>
      </c>
      <c r="J1191" s="85" t="s">
        <v>4359</v>
      </c>
      <c r="K1191" s="85" t="s">
        <v>4479</v>
      </c>
    </row>
    <row r="1192" spans="1:11">
      <c r="A1192" s="84" t="s">
        <v>1977</v>
      </c>
      <c r="B1192" s="84" t="s">
        <v>781</v>
      </c>
      <c r="C1192" s="85" t="s">
        <v>4209</v>
      </c>
      <c r="D1192" s="86" t="s">
        <v>4210</v>
      </c>
      <c r="E1192" s="85" t="s">
        <v>4474</v>
      </c>
      <c r="F1192" s="85" t="s">
        <v>4475</v>
      </c>
      <c r="G1192" s="85" t="s">
        <v>4476</v>
      </c>
      <c r="H1192" s="85" t="s">
        <v>4477</v>
      </c>
      <c r="I1192" s="85" t="s">
        <v>4337</v>
      </c>
      <c r="J1192" s="85" t="s">
        <v>4338</v>
      </c>
      <c r="K1192" s="85" t="s">
        <v>4480</v>
      </c>
    </row>
    <row r="1193" spans="1:11">
      <c r="A1193" s="84" t="s">
        <v>1977</v>
      </c>
      <c r="B1193" s="84" t="s">
        <v>781</v>
      </c>
      <c r="C1193" s="85" t="s">
        <v>4209</v>
      </c>
      <c r="D1193" s="86" t="s">
        <v>4210</v>
      </c>
      <c r="E1193" s="85" t="s">
        <v>4474</v>
      </c>
      <c r="F1193" s="85" t="s">
        <v>4475</v>
      </c>
      <c r="G1193" s="85" t="s">
        <v>4476</v>
      </c>
      <c r="H1193" s="85" t="s">
        <v>4477</v>
      </c>
      <c r="I1193" s="85" t="s">
        <v>4481</v>
      </c>
      <c r="J1193" s="85" t="s">
        <v>4482</v>
      </c>
      <c r="K1193" s="85" t="s">
        <v>4483</v>
      </c>
    </row>
    <row r="1194" spans="1:11">
      <c r="A1194" s="84" t="s">
        <v>1977</v>
      </c>
      <c r="B1194" s="84" t="s">
        <v>781</v>
      </c>
      <c r="C1194" s="85" t="s">
        <v>4209</v>
      </c>
      <c r="D1194" s="86" t="s">
        <v>4210</v>
      </c>
      <c r="E1194" s="85" t="s">
        <v>4474</v>
      </c>
      <c r="F1194" s="85" t="s">
        <v>4475</v>
      </c>
      <c r="G1194" s="85" t="s">
        <v>4484</v>
      </c>
      <c r="H1194" s="85" t="s">
        <v>4485</v>
      </c>
      <c r="K1194" s="85" t="s">
        <v>4486</v>
      </c>
    </row>
    <row r="1195" spans="1:11">
      <c r="A1195" s="84" t="s">
        <v>1977</v>
      </c>
      <c r="B1195" s="84" t="s">
        <v>781</v>
      </c>
      <c r="C1195" s="85" t="s">
        <v>4209</v>
      </c>
      <c r="D1195" s="86" t="s">
        <v>4210</v>
      </c>
      <c r="E1195" s="85" t="s">
        <v>4474</v>
      </c>
      <c r="F1195" s="85" t="s">
        <v>4475</v>
      </c>
      <c r="G1195" s="85" t="s">
        <v>4484</v>
      </c>
      <c r="H1195" s="85" t="s">
        <v>4485</v>
      </c>
      <c r="I1195" s="85" t="s">
        <v>4358</v>
      </c>
      <c r="J1195" s="85" t="s">
        <v>4359</v>
      </c>
      <c r="K1195" s="85" t="s">
        <v>4487</v>
      </c>
    </row>
    <row r="1196" spans="1:11">
      <c r="A1196" s="84" t="s">
        <v>1977</v>
      </c>
      <c r="B1196" s="84" t="s">
        <v>781</v>
      </c>
      <c r="C1196" s="85" t="s">
        <v>4209</v>
      </c>
      <c r="D1196" s="86" t="s">
        <v>4210</v>
      </c>
      <c r="E1196" s="85" t="s">
        <v>4474</v>
      </c>
      <c r="F1196" s="85" t="s">
        <v>4475</v>
      </c>
      <c r="G1196" s="85" t="s">
        <v>4484</v>
      </c>
      <c r="H1196" s="85" t="s">
        <v>4485</v>
      </c>
      <c r="I1196" s="85" t="s">
        <v>4337</v>
      </c>
      <c r="J1196" s="85" t="s">
        <v>4338</v>
      </c>
      <c r="K1196" s="85" t="s">
        <v>4488</v>
      </c>
    </row>
    <row r="1197" spans="1:11">
      <c r="A1197" s="84" t="s">
        <v>1977</v>
      </c>
      <c r="B1197" s="84" t="s">
        <v>781</v>
      </c>
      <c r="C1197" s="85" t="s">
        <v>4209</v>
      </c>
      <c r="D1197" s="86" t="s">
        <v>4210</v>
      </c>
      <c r="E1197" s="85" t="s">
        <v>4474</v>
      </c>
      <c r="F1197" s="85" t="s">
        <v>4475</v>
      </c>
      <c r="G1197" s="85" t="s">
        <v>4484</v>
      </c>
      <c r="H1197" s="85" t="s">
        <v>4485</v>
      </c>
      <c r="I1197" s="85" t="s">
        <v>4481</v>
      </c>
      <c r="J1197" s="85" t="s">
        <v>4482</v>
      </c>
      <c r="K1197" s="85" t="s">
        <v>4489</v>
      </c>
    </row>
    <row r="1198" spans="1:11">
      <c r="A1198" s="84" t="s">
        <v>1977</v>
      </c>
      <c r="B1198" s="84" t="s">
        <v>781</v>
      </c>
      <c r="C1198" s="85" t="s">
        <v>4209</v>
      </c>
      <c r="D1198" s="86" t="s">
        <v>4210</v>
      </c>
      <c r="E1198" s="85" t="s">
        <v>4490</v>
      </c>
      <c r="F1198" s="85" t="s">
        <v>4491</v>
      </c>
      <c r="G1198" s="85" t="s">
        <v>4492</v>
      </c>
      <c r="H1198" s="85" t="s">
        <v>4493</v>
      </c>
      <c r="K1198" s="85" t="s">
        <v>4494</v>
      </c>
    </row>
    <row r="1199" spans="1:11">
      <c r="A1199" s="84" t="s">
        <v>1977</v>
      </c>
      <c r="B1199" s="84" t="s">
        <v>781</v>
      </c>
      <c r="C1199" s="85" t="s">
        <v>4209</v>
      </c>
      <c r="D1199" s="86" t="s">
        <v>4210</v>
      </c>
      <c r="E1199" s="85" t="s">
        <v>4490</v>
      </c>
      <c r="F1199" s="85" t="s">
        <v>4491</v>
      </c>
      <c r="G1199" s="85" t="s">
        <v>4495</v>
      </c>
      <c r="H1199" s="85" t="s">
        <v>4496</v>
      </c>
      <c r="K1199" s="85" t="s">
        <v>4497</v>
      </c>
    </row>
    <row r="1200" spans="1:11">
      <c r="A1200" s="84" t="s">
        <v>1977</v>
      </c>
      <c r="B1200" s="84" t="s">
        <v>781</v>
      </c>
      <c r="C1200" s="85" t="s">
        <v>4209</v>
      </c>
      <c r="D1200" s="86" t="s">
        <v>4210</v>
      </c>
      <c r="E1200" s="85" t="s">
        <v>4490</v>
      </c>
      <c r="F1200" s="85" t="s">
        <v>4491</v>
      </c>
      <c r="G1200" s="85" t="s">
        <v>4498</v>
      </c>
      <c r="H1200" s="85" t="s">
        <v>4499</v>
      </c>
      <c r="K1200" s="85" t="s">
        <v>4500</v>
      </c>
    </row>
    <row r="1201" spans="1:11">
      <c r="A1201" s="84" t="s">
        <v>1977</v>
      </c>
      <c r="B1201" s="84" t="s">
        <v>781</v>
      </c>
      <c r="C1201" s="85" t="s">
        <v>4209</v>
      </c>
      <c r="D1201" s="86" t="s">
        <v>4210</v>
      </c>
      <c r="E1201" s="85" t="s">
        <v>1575</v>
      </c>
      <c r="F1201" s="85" t="s">
        <v>4501</v>
      </c>
      <c r="G1201" s="85" t="s">
        <v>4502</v>
      </c>
      <c r="H1201" s="85" t="s">
        <v>4503</v>
      </c>
      <c r="K1201" s="85" t="s">
        <v>4504</v>
      </c>
    </row>
    <row r="1202" spans="1:11">
      <c r="A1202" s="84" t="s">
        <v>1977</v>
      </c>
      <c r="B1202" s="84" t="s">
        <v>781</v>
      </c>
      <c r="C1202" s="85" t="s">
        <v>4209</v>
      </c>
      <c r="D1202" s="86" t="s">
        <v>4210</v>
      </c>
      <c r="E1202" s="85" t="s">
        <v>1575</v>
      </c>
      <c r="F1202" s="85" t="s">
        <v>4501</v>
      </c>
      <c r="G1202" s="85" t="s">
        <v>4502</v>
      </c>
      <c r="H1202" s="85" t="s">
        <v>4503</v>
      </c>
      <c r="I1202" s="85" t="s">
        <v>4505</v>
      </c>
      <c r="J1202" s="85" t="s">
        <v>4506</v>
      </c>
      <c r="K1202" s="85" t="s">
        <v>4507</v>
      </c>
    </row>
    <row r="1203" spans="1:11">
      <c r="A1203" s="84" t="s">
        <v>1977</v>
      </c>
      <c r="B1203" s="84" t="s">
        <v>781</v>
      </c>
      <c r="C1203" s="85" t="s">
        <v>4209</v>
      </c>
      <c r="D1203" s="86" t="s">
        <v>4210</v>
      </c>
      <c r="E1203" s="85" t="s">
        <v>1575</v>
      </c>
      <c r="F1203" s="85" t="s">
        <v>4501</v>
      </c>
      <c r="G1203" s="85" t="s">
        <v>4508</v>
      </c>
      <c r="H1203" s="85" t="s">
        <v>4509</v>
      </c>
      <c r="K1203" s="85" t="s">
        <v>4510</v>
      </c>
    </row>
    <row r="1204" spans="1:11">
      <c r="A1204" s="84" t="s">
        <v>1977</v>
      </c>
      <c r="B1204" s="84" t="s">
        <v>781</v>
      </c>
      <c r="C1204" s="85" t="s">
        <v>4209</v>
      </c>
      <c r="D1204" s="86" t="s">
        <v>4210</v>
      </c>
      <c r="E1204" s="85" t="s">
        <v>1575</v>
      </c>
      <c r="F1204" s="85" t="s">
        <v>4501</v>
      </c>
      <c r="G1204" s="85" t="s">
        <v>4508</v>
      </c>
      <c r="H1204" s="85" t="s">
        <v>4509</v>
      </c>
      <c r="I1204" s="85" t="s">
        <v>4511</v>
      </c>
      <c r="J1204" s="85" t="s">
        <v>4512</v>
      </c>
      <c r="K1204" s="85" t="s">
        <v>4513</v>
      </c>
    </row>
    <row r="1205" spans="1:11">
      <c r="A1205" s="84" t="s">
        <v>1977</v>
      </c>
      <c r="B1205" s="84" t="s">
        <v>781</v>
      </c>
      <c r="C1205" s="85" t="s">
        <v>4209</v>
      </c>
      <c r="D1205" s="86" t="s">
        <v>4210</v>
      </c>
      <c r="E1205" s="85" t="s">
        <v>1575</v>
      </c>
      <c r="F1205" s="85" t="s">
        <v>4501</v>
      </c>
      <c r="G1205" s="85" t="s">
        <v>4508</v>
      </c>
      <c r="H1205" s="85" t="s">
        <v>4509</v>
      </c>
      <c r="I1205" s="85" t="s">
        <v>4514</v>
      </c>
      <c r="J1205" s="85" t="s">
        <v>4515</v>
      </c>
      <c r="K1205" s="85" t="s">
        <v>4516</v>
      </c>
    </row>
    <row r="1206" spans="1:11">
      <c r="A1206" s="84" t="s">
        <v>1977</v>
      </c>
      <c r="B1206" s="84" t="s">
        <v>781</v>
      </c>
      <c r="C1206" s="85" t="s">
        <v>4209</v>
      </c>
      <c r="D1206" s="86" t="s">
        <v>4210</v>
      </c>
      <c r="E1206" s="85" t="s">
        <v>1575</v>
      </c>
      <c r="F1206" s="85" t="s">
        <v>4501</v>
      </c>
      <c r="G1206" s="85" t="s">
        <v>4508</v>
      </c>
      <c r="H1206" s="85" t="s">
        <v>4509</v>
      </c>
      <c r="I1206" s="85" t="s">
        <v>4517</v>
      </c>
      <c r="J1206" s="85" t="s">
        <v>4518</v>
      </c>
      <c r="K1206" s="85" t="s">
        <v>4519</v>
      </c>
    </row>
    <row r="1207" spans="1:11">
      <c r="A1207" s="84" t="s">
        <v>1977</v>
      </c>
      <c r="B1207" s="84" t="s">
        <v>781</v>
      </c>
      <c r="C1207" s="85" t="s">
        <v>4209</v>
      </c>
      <c r="D1207" s="86" t="s">
        <v>4210</v>
      </c>
      <c r="E1207" s="85" t="s">
        <v>4520</v>
      </c>
      <c r="F1207" s="85" t="s">
        <v>4521</v>
      </c>
      <c r="G1207" s="85" t="s">
        <v>4522</v>
      </c>
      <c r="H1207" s="85" t="s">
        <v>4523</v>
      </c>
      <c r="K1207" s="85" t="s">
        <v>4524</v>
      </c>
    </row>
    <row r="1208" spans="1:11">
      <c r="A1208" s="84" t="s">
        <v>1977</v>
      </c>
      <c r="B1208" s="84" t="s">
        <v>781</v>
      </c>
      <c r="C1208" s="85" t="s">
        <v>4209</v>
      </c>
      <c r="D1208" s="86" t="s">
        <v>4210</v>
      </c>
      <c r="E1208" s="85" t="s">
        <v>4520</v>
      </c>
      <c r="F1208" s="85" t="s">
        <v>4521</v>
      </c>
      <c r="G1208" s="85" t="s">
        <v>4525</v>
      </c>
      <c r="H1208" s="85" t="s">
        <v>4526</v>
      </c>
      <c r="K1208" s="85" t="s">
        <v>4527</v>
      </c>
    </row>
    <row r="1209" spans="1:11">
      <c r="A1209" s="84" t="s">
        <v>1977</v>
      </c>
      <c r="B1209" s="84" t="s">
        <v>781</v>
      </c>
      <c r="C1209" s="85" t="s">
        <v>4528</v>
      </c>
      <c r="D1209" s="86" t="s">
        <v>4529</v>
      </c>
      <c r="E1209" s="85" t="s">
        <v>4530</v>
      </c>
      <c r="F1209" s="85" t="s">
        <v>4531</v>
      </c>
      <c r="G1209" s="85" t="s">
        <v>4532</v>
      </c>
      <c r="H1209" s="85" t="s">
        <v>4533</v>
      </c>
      <c r="K1209" s="85" t="s">
        <v>4534</v>
      </c>
    </row>
    <row r="1210" spans="1:11">
      <c r="A1210" s="84" t="s">
        <v>1977</v>
      </c>
      <c r="B1210" s="84" t="s">
        <v>781</v>
      </c>
      <c r="C1210" s="85" t="s">
        <v>4528</v>
      </c>
      <c r="D1210" s="86" t="s">
        <v>4529</v>
      </c>
      <c r="E1210" s="85" t="s">
        <v>4530</v>
      </c>
      <c r="F1210" s="85" t="s">
        <v>4531</v>
      </c>
      <c r="G1210" s="85" t="s">
        <v>4532</v>
      </c>
      <c r="H1210" s="85" t="s">
        <v>4533</v>
      </c>
      <c r="I1210" s="85" t="s">
        <v>4535</v>
      </c>
      <c r="J1210" s="85" t="s">
        <v>4536</v>
      </c>
      <c r="K1210" s="85" t="s">
        <v>4537</v>
      </c>
    </row>
    <row r="1211" spans="1:11">
      <c r="A1211" s="84" t="s">
        <v>1977</v>
      </c>
      <c r="B1211" s="84" t="s">
        <v>781</v>
      </c>
      <c r="C1211" s="85" t="s">
        <v>4528</v>
      </c>
      <c r="D1211" s="86" t="s">
        <v>4529</v>
      </c>
      <c r="E1211" s="85" t="s">
        <v>4530</v>
      </c>
      <c r="F1211" s="85" t="s">
        <v>4531</v>
      </c>
      <c r="G1211" s="85" t="s">
        <v>4532</v>
      </c>
      <c r="H1211" s="85" t="s">
        <v>4533</v>
      </c>
      <c r="I1211" s="85" t="s">
        <v>4538</v>
      </c>
      <c r="J1211" s="85" t="s">
        <v>4539</v>
      </c>
      <c r="K1211" s="85" t="s">
        <v>4540</v>
      </c>
    </row>
    <row r="1212" spans="1:11">
      <c r="A1212" s="84" t="s">
        <v>1977</v>
      </c>
      <c r="B1212" s="84" t="s">
        <v>781</v>
      </c>
      <c r="C1212" s="85" t="s">
        <v>4528</v>
      </c>
      <c r="D1212" s="86" t="s">
        <v>4529</v>
      </c>
      <c r="E1212" s="85" t="s">
        <v>4530</v>
      </c>
      <c r="F1212" s="85" t="s">
        <v>4531</v>
      </c>
      <c r="G1212" s="85" t="s">
        <v>4532</v>
      </c>
      <c r="H1212" s="85" t="s">
        <v>4533</v>
      </c>
      <c r="I1212" s="85" t="s">
        <v>4541</v>
      </c>
      <c r="J1212" s="85" t="s">
        <v>4542</v>
      </c>
      <c r="K1212" s="85" t="s">
        <v>4543</v>
      </c>
    </row>
    <row r="1213" spans="1:11">
      <c r="A1213" s="84" t="s">
        <v>1977</v>
      </c>
      <c r="B1213" s="84" t="s">
        <v>781</v>
      </c>
      <c r="C1213" s="85" t="s">
        <v>4528</v>
      </c>
      <c r="D1213" s="86" t="s">
        <v>4529</v>
      </c>
      <c r="E1213" s="85" t="s">
        <v>4530</v>
      </c>
      <c r="F1213" s="85" t="s">
        <v>4531</v>
      </c>
      <c r="G1213" s="85" t="s">
        <v>4532</v>
      </c>
      <c r="H1213" s="85" t="s">
        <v>4533</v>
      </c>
      <c r="I1213" s="85" t="s">
        <v>2119</v>
      </c>
      <c r="J1213" s="85" t="s">
        <v>2120</v>
      </c>
      <c r="K1213" s="85" t="s">
        <v>4544</v>
      </c>
    </row>
    <row r="1214" spans="1:11">
      <c r="A1214" s="84" t="s">
        <v>1977</v>
      </c>
      <c r="B1214" s="84" t="s">
        <v>781</v>
      </c>
      <c r="C1214" s="85" t="s">
        <v>4528</v>
      </c>
      <c r="D1214" s="86" t="s">
        <v>4529</v>
      </c>
      <c r="E1214" s="85" t="s">
        <v>4530</v>
      </c>
      <c r="F1214" s="85" t="s">
        <v>4531</v>
      </c>
      <c r="G1214" s="85" t="s">
        <v>4545</v>
      </c>
      <c r="H1214" s="85" t="s">
        <v>4546</v>
      </c>
      <c r="K1214" s="85" t="s">
        <v>4547</v>
      </c>
    </row>
    <row r="1215" spans="1:11">
      <c r="A1215" s="84" t="s">
        <v>1977</v>
      </c>
      <c r="B1215" s="84" t="s">
        <v>781</v>
      </c>
      <c r="C1215" s="85" t="s">
        <v>4528</v>
      </c>
      <c r="D1215" s="86" t="s">
        <v>4529</v>
      </c>
      <c r="E1215" s="85" t="s">
        <v>4530</v>
      </c>
      <c r="F1215" s="85" t="s">
        <v>4531</v>
      </c>
      <c r="G1215" s="85" t="s">
        <v>4259</v>
      </c>
      <c r="H1215" s="85" t="s">
        <v>4260</v>
      </c>
      <c r="K1215" s="85" t="s">
        <v>4548</v>
      </c>
    </row>
    <row r="1216" spans="1:11">
      <c r="A1216" s="84" t="s">
        <v>1977</v>
      </c>
      <c r="B1216" s="84" t="s">
        <v>781</v>
      </c>
      <c r="C1216" s="85" t="s">
        <v>4528</v>
      </c>
      <c r="D1216" s="86" t="s">
        <v>4529</v>
      </c>
      <c r="E1216" s="85" t="s">
        <v>4530</v>
      </c>
      <c r="F1216" s="85" t="s">
        <v>4531</v>
      </c>
      <c r="G1216" s="85" t="s">
        <v>4549</v>
      </c>
      <c r="H1216" s="85" t="s">
        <v>4550</v>
      </c>
      <c r="K1216" s="85" t="s">
        <v>4551</v>
      </c>
    </row>
    <row r="1217" spans="1:11">
      <c r="A1217" s="84" t="s">
        <v>1977</v>
      </c>
      <c r="B1217" s="84" t="s">
        <v>781</v>
      </c>
      <c r="C1217" s="85" t="s">
        <v>4528</v>
      </c>
      <c r="D1217" s="86" t="s">
        <v>4529</v>
      </c>
      <c r="E1217" s="85" t="s">
        <v>4530</v>
      </c>
      <c r="F1217" s="85" t="s">
        <v>4531</v>
      </c>
      <c r="G1217" s="85" t="s">
        <v>4552</v>
      </c>
      <c r="H1217" s="85" t="s">
        <v>4553</v>
      </c>
      <c r="K1217" s="85" t="s">
        <v>4554</v>
      </c>
    </row>
    <row r="1218" spans="1:11">
      <c r="A1218" s="84" t="s">
        <v>1977</v>
      </c>
      <c r="B1218" s="84" t="s">
        <v>781</v>
      </c>
      <c r="C1218" s="85" t="s">
        <v>4528</v>
      </c>
      <c r="D1218" s="86" t="s">
        <v>4529</v>
      </c>
      <c r="E1218" s="85" t="s">
        <v>4530</v>
      </c>
      <c r="F1218" s="85" t="s">
        <v>4531</v>
      </c>
      <c r="G1218" s="85" t="s">
        <v>4555</v>
      </c>
      <c r="H1218" s="85" t="s">
        <v>4555</v>
      </c>
      <c r="K1218" s="85" t="s">
        <v>4556</v>
      </c>
    </row>
    <row r="1219" spans="1:11">
      <c r="A1219" s="84" t="s">
        <v>1977</v>
      </c>
      <c r="B1219" s="84" t="s">
        <v>781</v>
      </c>
      <c r="C1219" s="85" t="s">
        <v>4528</v>
      </c>
      <c r="D1219" s="86" t="s">
        <v>4529</v>
      </c>
      <c r="E1219" s="85" t="s">
        <v>4530</v>
      </c>
      <c r="F1219" s="85" t="s">
        <v>4531</v>
      </c>
      <c r="G1219" s="85" t="s">
        <v>4557</v>
      </c>
      <c r="H1219" s="85" t="s">
        <v>4558</v>
      </c>
      <c r="K1219" s="85" t="s">
        <v>4559</v>
      </c>
    </row>
    <row r="1220" spans="1:11">
      <c r="A1220" s="84" t="s">
        <v>1977</v>
      </c>
      <c r="B1220" s="84" t="s">
        <v>781</v>
      </c>
      <c r="C1220" s="85" t="s">
        <v>4528</v>
      </c>
      <c r="D1220" s="86" t="s">
        <v>4529</v>
      </c>
      <c r="E1220" s="85" t="s">
        <v>4530</v>
      </c>
      <c r="F1220" s="85" t="s">
        <v>4531</v>
      </c>
      <c r="G1220" s="85" t="s">
        <v>1560</v>
      </c>
      <c r="H1220" s="85" t="s">
        <v>2236</v>
      </c>
      <c r="K1220" s="85" t="s">
        <v>4560</v>
      </c>
    </row>
    <row r="1221" spans="1:11">
      <c r="A1221" s="84" t="s">
        <v>1977</v>
      </c>
      <c r="B1221" s="84" t="s">
        <v>781</v>
      </c>
      <c r="C1221" s="85" t="s">
        <v>4528</v>
      </c>
      <c r="D1221" s="86" t="s">
        <v>4529</v>
      </c>
      <c r="E1221" s="85" t="s">
        <v>4530</v>
      </c>
      <c r="F1221" s="85" t="s">
        <v>4531</v>
      </c>
      <c r="G1221" s="85" t="s">
        <v>4561</v>
      </c>
      <c r="H1221" s="85" t="s">
        <v>4562</v>
      </c>
      <c r="K1221" s="85" t="s">
        <v>4563</v>
      </c>
    </row>
    <row r="1222" spans="1:11">
      <c r="A1222" s="84" t="s">
        <v>1977</v>
      </c>
      <c r="B1222" s="84" t="s">
        <v>781</v>
      </c>
      <c r="C1222" s="85" t="s">
        <v>4528</v>
      </c>
      <c r="D1222" s="86" t="s">
        <v>4529</v>
      </c>
      <c r="E1222" s="85" t="s">
        <v>4530</v>
      </c>
      <c r="F1222" s="85" t="s">
        <v>4531</v>
      </c>
      <c r="G1222" s="85" t="s">
        <v>4561</v>
      </c>
      <c r="H1222" s="85" t="s">
        <v>4562</v>
      </c>
      <c r="I1222" s="85" t="s">
        <v>4564</v>
      </c>
      <c r="J1222" s="85" t="s">
        <v>4565</v>
      </c>
      <c r="K1222" s="85" t="s">
        <v>4566</v>
      </c>
    </row>
    <row r="1223" spans="1:11">
      <c r="A1223" s="84" t="s">
        <v>1977</v>
      </c>
      <c r="B1223" s="84" t="s">
        <v>781</v>
      </c>
      <c r="C1223" s="85" t="s">
        <v>4528</v>
      </c>
      <c r="D1223" s="86" t="s">
        <v>4529</v>
      </c>
      <c r="E1223" s="85" t="s">
        <v>4530</v>
      </c>
      <c r="F1223" s="85" t="s">
        <v>4531</v>
      </c>
      <c r="G1223" s="85" t="s">
        <v>4561</v>
      </c>
      <c r="H1223" s="85" t="s">
        <v>4562</v>
      </c>
      <c r="I1223" s="85" t="s">
        <v>4567</v>
      </c>
      <c r="J1223" s="85" t="s">
        <v>4568</v>
      </c>
      <c r="K1223" s="85" t="s">
        <v>4569</v>
      </c>
    </row>
    <row r="1224" spans="1:11">
      <c r="A1224" s="84" t="s">
        <v>1977</v>
      </c>
      <c r="B1224" s="84" t="s">
        <v>781</v>
      </c>
      <c r="C1224" s="85" t="s">
        <v>4528</v>
      </c>
      <c r="D1224" s="86" t="s">
        <v>4529</v>
      </c>
      <c r="E1224" s="85" t="s">
        <v>4530</v>
      </c>
      <c r="F1224" s="85" t="s">
        <v>4531</v>
      </c>
      <c r="G1224" s="85" t="s">
        <v>4570</v>
      </c>
      <c r="H1224" s="85" t="s">
        <v>4571</v>
      </c>
      <c r="K1224" s="85" t="s">
        <v>4572</v>
      </c>
    </row>
    <row r="1225" spans="1:11">
      <c r="A1225" s="84" t="s">
        <v>1977</v>
      </c>
      <c r="B1225" s="84" t="s">
        <v>781</v>
      </c>
      <c r="C1225" s="85" t="s">
        <v>4528</v>
      </c>
      <c r="D1225" s="86" t="s">
        <v>4529</v>
      </c>
      <c r="E1225" s="85" t="s">
        <v>4530</v>
      </c>
      <c r="F1225" s="85" t="s">
        <v>4531</v>
      </c>
      <c r="G1225" s="85" t="s">
        <v>4570</v>
      </c>
      <c r="H1225" s="85" t="s">
        <v>4571</v>
      </c>
      <c r="I1225" s="85" t="s">
        <v>4573</v>
      </c>
      <c r="J1225" s="85" t="s">
        <v>4573</v>
      </c>
      <c r="K1225" s="85" t="s">
        <v>4574</v>
      </c>
    </row>
    <row r="1226" spans="1:11">
      <c r="A1226" s="84" t="s">
        <v>1977</v>
      </c>
      <c r="B1226" s="84" t="s">
        <v>781</v>
      </c>
      <c r="C1226" s="85" t="s">
        <v>4528</v>
      </c>
      <c r="D1226" s="86" t="s">
        <v>4529</v>
      </c>
      <c r="E1226" s="85" t="s">
        <v>4530</v>
      </c>
      <c r="F1226" s="85" t="s">
        <v>4531</v>
      </c>
      <c r="G1226" s="85" t="s">
        <v>4575</v>
      </c>
      <c r="H1226" s="85" t="s">
        <v>4576</v>
      </c>
      <c r="K1226" s="85" t="s">
        <v>4577</v>
      </c>
    </row>
    <row r="1227" spans="1:11">
      <c r="A1227" s="84" t="s">
        <v>1977</v>
      </c>
      <c r="B1227" s="84" t="s">
        <v>781</v>
      </c>
      <c r="C1227" s="85" t="s">
        <v>4528</v>
      </c>
      <c r="D1227" s="86" t="s">
        <v>4529</v>
      </c>
      <c r="E1227" s="85" t="s">
        <v>4530</v>
      </c>
      <c r="F1227" s="85" t="s">
        <v>4531</v>
      </c>
      <c r="G1227" s="85" t="s">
        <v>4578</v>
      </c>
      <c r="H1227" s="85" t="s">
        <v>4579</v>
      </c>
      <c r="K1227" s="85" t="s">
        <v>4580</v>
      </c>
    </row>
    <row r="1228" spans="1:11">
      <c r="A1228" s="84" t="s">
        <v>1977</v>
      </c>
      <c r="B1228" s="84" t="s">
        <v>781</v>
      </c>
      <c r="C1228" s="85" t="s">
        <v>4528</v>
      </c>
      <c r="D1228" s="86" t="s">
        <v>4529</v>
      </c>
      <c r="E1228" s="85" t="s">
        <v>4530</v>
      </c>
      <c r="F1228" s="85" t="s">
        <v>4531</v>
      </c>
      <c r="G1228" s="85" t="s">
        <v>2479</v>
      </c>
      <c r="H1228" s="85" t="s">
        <v>2479</v>
      </c>
      <c r="K1228" s="85" t="s">
        <v>4581</v>
      </c>
    </row>
    <row r="1229" spans="1:11">
      <c r="A1229" s="84" t="s">
        <v>1977</v>
      </c>
      <c r="B1229" s="84" t="s">
        <v>781</v>
      </c>
      <c r="C1229" s="85" t="s">
        <v>4528</v>
      </c>
      <c r="D1229" s="86" t="s">
        <v>4529</v>
      </c>
      <c r="E1229" s="85" t="s">
        <v>4530</v>
      </c>
      <c r="F1229" s="85" t="s">
        <v>4531</v>
      </c>
      <c r="G1229" s="85" t="s">
        <v>2479</v>
      </c>
      <c r="H1229" s="85" t="s">
        <v>2479</v>
      </c>
      <c r="I1229" s="85" t="s">
        <v>4582</v>
      </c>
      <c r="J1229" s="85" t="s">
        <v>4583</v>
      </c>
      <c r="K1229" s="85" t="s">
        <v>4584</v>
      </c>
    </row>
    <row r="1230" spans="1:11">
      <c r="A1230" s="84" t="s">
        <v>1977</v>
      </c>
      <c r="B1230" s="84" t="s">
        <v>781</v>
      </c>
      <c r="C1230" s="85" t="s">
        <v>4528</v>
      </c>
      <c r="D1230" s="86" t="s">
        <v>4529</v>
      </c>
      <c r="E1230" s="85" t="s">
        <v>4530</v>
      </c>
      <c r="F1230" s="85" t="s">
        <v>4531</v>
      </c>
      <c r="G1230" s="85" t="s">
        <v>2479</v>
      </c>
      <c r="H1230" s="85" t="s">
        <v>2479</v>
      </c>
      <c r="I1230" s="85" t="s">
        <v>4585</v>
      </c>
      <c r="J1230" s="85" t="s">
        <v>4586</v>
      </c>
      <c r="K1230" s="85" t="s">
        <v>4587</v>
      </c>
    </row>
    <row r="1231" spans="1:11">
      <c r="A1231" s="84" t="s">
        <v>1977</v>
      </c>
      <c r="B1231" s="84" t="s">
        <v>781</v>
      </c>
      <c r="C1231" s="85" t="s">
        <v>4528</v>
      </c>
      <c r="D1231" s="86" t="s">
        <v>4529</v>
      </c>
      <c r="E1231" s="85" t="s">
        <v>4530</v>
      </c>
      <c r="F1231" s="85" t="s">
        <v>4531</v>
      </c>
      <c r="G1231" s="85" t="s">
        <v>4588</v>
      </c>
      <c r="H1231" s="85" t="s">
        <v>4589</v>
      </c>
      <c r="K1231" s="85" t="s">
        <v>4590</v>
      </c>
    </row>
    <row r="1232" spans="1:11">
      <c r="A1232" s="84" t="s">
        <v>1977</v>
      </c>
      <c r="B1232" s="84" t="s">
        <v>781</v>
      </c>
      <c r="C1232" s="85" t="s">
        <v>4528</v>
      </c>
      <c r="D1232" s="86" t="s">
        <v>4529</v>
      </c>
      <c r="E1232" s="85" t="s">
        <v>4530</v>
      </c>
      <c r="F1232" s="85" t="s">
        <v>4531</v>
      </c>
      <c r="G1232" s="85" t="s">
        <v>4591</v>
      </c>
      <c r="H1232" s="85" t="s">
        <v>4592</v>
      </c>
      <c r="K1232" s="85" t="s">
        <v>4593</v>
      </c>
    </row>
    <row r="1233" spans="1:11">
      <c r="A1233" s="84" t="s">
        <v>1977</v>
      </c>
      <c r="B1233" s="84" t="s">
        <v>781</v>
      </c>
      <c r="C1233" s="85" t="s">
        <v>4528</v>
      </c>
      <c r="D1233" s="86" t="s">
        <v>4529</v>
      </c>
      <c r="E1233" s="85" t="s">
        <v>4594</v>
      </c>
      <c r="F1233" s="85" t="s">
        <v>4595</v>
      </c>
      <c r="G1233" s="85" t="s">
        <v>4532</v>
      </c>
      <c r="H1233" s="85" t="s">
        <v>4533</v>
      </c>
      <c r="K1233" s="85" t="s">
        <v>4596</v>
      </c>
    </row>
    <row r="1234" spans="1:11">
      <c r="A1234" s="84" t="s">
        <v>1977</v>
      </c>
      <c r="B1234" s="84" t="s">
        <v>781</v>
      </c>
      <c r="C1234" s="85" t="s">
        <v>4528</v>
      </c>
      <c r="D1234" s="86" t="s">
        <v>4529</v>
      </c>
      <c r="E1234" s="85" t="s">
        <v>4594</v>
      </c>
      <c r="F1234" s="85" t="s">
        <v>4595</v>
      </c>
      <c r="G1234" s="85" t="s">
        <v>4532</v>
      </c>
      <c r="H1234" s="85" t="s">
        <v>4533</v>
      </c>
      <c r="I1234" s="85" t="s">
        <v>4538</v>
      </c>
      <c r="J1234" s="85" t="s">
        <v>4539</v>
      </c>
      <c r="K1234" s="85" t="s">
        <v>4597</v>
      </c>
    </row>
    <row r="1235" spans="1:11">
      <c r="A1235" s="84" t="s">
        <v>1977</v>
      </c>
      <c r="B1235" s="84" t="s">
        <v>781</v>
      </c>
      <c r="C1235" s="85" t="s">
        <v>4528</v>
      </c>
      <c r="D1235" s="86" t="s">
        <v>4529</v>
      </c>
      <c r="E1235" s="85" t="s">
        <v>4594</v>
      </c>
      <c r="F1235" s="85" t="s">
        <v>4595</v>
      </c>
      <c r="G1235" s="85" t="s">
        <v>4532</v>
      </c>
      <c r="H1235" s="85" t="s">
        <v>4533</v>
      </c>
      <c r="I1235" s="85" t="s">
        <v>4541</v>
      </c>
      <c r="J1235" s="85" t="s">
        <v>4542</v>
      </c>
      <c r="K1235" s="85" t="s">
        <v>4598</v>
      </c>
    </row>
    <row r="1236" spans="1:11">
      <c r="A1236" s="84" t="s">
        <v>1977</v>
      </c>
      <c r="B1236" s="84" t="s">
        <v>781</v>
      </c>
      <c r="C1236" s="85" t="s">
        <v>4528</v>
      </c>
      <c r="D1236" s="86" t="s">
        <v>4529</v>
      </c>
      <c r="E1236" s="85" t="s">
        <v>4594</v>
      </c>
      <c r="F1236" s="85" t="s">
        <v>4595</v>
      </c>
      <c r="G1236" s="85" t="s">
        <v>4532</v>
      </c>
      <c r="H1236" s="85" t="s">
        <v>4533</v>
      </c>
      <c r="I1236" s="85" t="s">
        <v>2119</v>
      </c>
      <c r="J1236" s="85" t="s">
        <v>2120</v>
      </c>
      <c r="K1236" s="85" t="s">
        <v>4599</v>
      </c>
    </row>
    <row r="1237" spans="1:11">
      <c r="A1237" s="84" t="s">
        <v>1977</v>
      </c>
      <c r="B1237" s="84" t="s">
        <v>781</v>
      </c>
      <c r="C1237" s="85" t="s">
        <v>4528</v>
      </c>
      <c r="D1237" s="86" t="s">
        <v>4529</v>
      </c>
      <c r="E1237" s="85" t="s">
        <v>4594</v>
      </c>
      <c r="F1237" s="85" t="s">
        <v>4595</v>
      </c>
      <c r="G1237" s="85" t="s">
        <v>4545</v>
      </c>
      <c r="H1237" s="85" t="s">
        <v>4546</v>
      </c>
      <c r="K1237" s="85" t="s">
        <v>4600</v>
      </c>
    </row>
    <row r="1238" spans="1:11">
      <c r="A1238" s="84" t="s">
        <v>1977</v>
      </c>
      <c r="B1238" s="84" t="s">
        <v>781</v>
      </c>
      <c r="C1238" s="85" t="s">
        <v>4528</v>
      </c>
      <c r="D1238" s="86" t="s">
        <v>4529</v>
      </c>
      <c r="E1238" s="85" t="s">
        <v>4594</v>
      </c>
      <c r="F1238" s="85" t="s">
        <v>4595</v>
      </c>
      <c r="G1238" s="85" t="s">
        <v>4549</v>
      </c>
      <c r="H1238" s="85" t="s">
        <v>4550</v>
      </c>
      <c r="K1238" s="85" t="s">
        <v>4601</v>
      </c>
    </row>
    <row r="1239" spans="1:11">
      <c r="A1239" s="84" t="s">
        <v>1977</v>
      </c>
      <c r="B1239" s="84" t="s">
        <v>781</v>
      </c>
      <c r="C1239" s="85" t="s">
        <v>4528</v>
      </c>
      <c r="D1239" s="86" t="s">
        <v>4529</v>
      </c>
      <c r="E1239" s="85" t="s">
        <v>4594</v>
      </c>
      <c r="F1239" s="85" t="s">
        <v>4595</v>
      </c>
      <c r="G1239" s="85" t="s">
        <v>4552</v>
      </c>
      <c r="H1239" s="85" t="s">
        <v>4553</v>
      </c>
      <c r="K1239" s="85" t="s">
        <v>4602</v>
      </c>
    </row>
    <row r="1240" spans="1:11">
      <c r="A1240" s="84" t="s">
        <v>1977</v>
      </c>
      <c r="B1240" s="84" t="s">
        <v>781</v>
      </c>
      <c r="C1240" s="85" t="s">
        <v>4528</v>
      </c>
      <c r="D1240" s="86" t="s">
        <v>4529</v>
      </c>
      <c r="E1240" s="85" t="s">
        <v>4594</v>
      </c>
      <c r="F1240" s="85" t="s">
        <v>4595</v>
      </c>
      <c r="G1240" s="85" t="s">
        <v>4555</v>
      </c>
      <c r="H1240" s="85" t="s">
        <v>4555</v>
      </c>
      <c r="K1240" s="85" t="s">
        <v>4603</v>
      </c>
    </row>
    <row r="1241" spans="1:11">
      <c r="A1241" s="84" t="s">
        <v>1977</v>
      </c>
      <c r="B1241" s="84" t="s">
        <v>781</v>
      </c>
      <c r="C1241" s="85" t="s">
        <v>4528</v>
      </c>
      <c r="D1241" s="86" t="s">
        <v>4529</v>
      </c>
      <c r="E1241" s="85" t="s">
        <v>4594</v>
      </c>
      <c r="F1241" s="85" t="s">
        <v>4595</v>
      </c>
      <c r="G1241" s="85" t="s">
        <v>4557</v>
      </c>
      <c r="H1241" s="85" t="s">
        <v>4558</v>
      </c>
      <c r="K1241" s="85" t="s">
        <v>4604</v>
      </c>
    </row>
    <row r="1242" spans="1:11">
      <c r="A1242" s="84" t="s">
        <v>1977</v>
      </c>
      <c r="B1242" s="84" t="s">
        <v>781</v>
      </c>
      <c r="C1242" s="85" t="s">
        <v>4528</v>
      </c>
      <c r="D1242" s="86" t="s">
        <v>4529</v>
      </c>
      <c r="E1242" s="85" t="s">
        <v>4594</v>
      </c>
      <c r="F1242" s="85" t="s">
        <v>4595</v>
      </c>
      <c r="G1242" s="85" t="s">
        <v>1560</v>
      </c>
      <c r="H1242" s="85" t="s">
        <v>2236</v>
      </c>
      <c r="K1242" s="85" t="s">
        <v>4605</v>
      </c>
    </row>
    <row r="1243" spans="1:11">
      <c r="A1243" s="84" t="s">
        <v>1977</v>
      </c>
      <c r="B1243" s="84" t="s">
        <v>781</v>
      </c>
      <c r="C1243" s="85" t="s">
        <v>4528</v>
      </c>
      <c r="D1243" s="86" t="s">
        <v>4529</v>
      </c>
      <c r="E1243" s="85" t="s">
        <v>4594</v>
      </c>
      <c r="F1243" s="85" t="s">
        <v>4595</v>
      </c>
      <c r="G1243" s="85" t="s">
        <v>4561</v>
      </c>
      <c r="H1243" s="85" t="s">
        <v>4562</v>
      </c>
      <c r="K1243" s="85" t="s">
        <v>4606</v>
      </c>
    </row>
    <row r="1244" spans="1:11">
      <c r="A1244" s="84" t="s">
        <v>1977</v>
      </c>
      <c r="B1244" s="84" t="s">
        <v>781</v>
      </c>
      <c r="C1244" s="85" t="s">
        <v>4528</v>
      </c>
      <c r="D1244" s="86" t="s">
        <v>4529</v>
      </c>
      <c r="E1244" s="85" t="s">
        <v>4594</v>
      </c>
      <c r="F1244" s="85" t="s">
        <v>4595</v>
      </c>
      <c r="G1244" s="85" t="s">
        <v>4561</v>
      </c>
      <c r="H1244" s="85" t="s">
        <v>4562</v>
      </c>
      <c r="I1244" s="85" t="s">
        <v>4564</v>
      </c>
      <c r="J1244" s="85" t="s">
        <v>4565</v>
      </c>
      <c r="K1244" s="85" t="s">
        <v>4607</v>
      </c>
    </row>
    <row r="1245" spans="1:11">
      <c r="A1245" s="84" t="s">
        <v>1977</v>
      </c>
      <c r="B1245" s="84" t="s">
        <v>781</v>
      </c>
      <c r="C1245" s="85" t="s">
        <v>4528</v>
      </c>
      <c r="D1245" s="86" t="s">
        <v>4529</v>
      </c>
      <c r="E1245" s="85" t="s">
        <v>4594</v>
      </c>
      <c r="F1245" s="85" t="s">
        <v>4595</v>
      </c>
      <c r="G1245" s="85" t="s">
        <v>4561</v>
      </c>
      <c r="H1245" s="85" t="s">
        <v>4562</v>
      </c>
      <c r="I1245" s="85" t="s">
        <v>4567</v>
      </c>
      <c r="J1245" s="85" t="s">
        <v>4568</v>
      </c>
      <c r="K1245" s="85" t="s">
        <v>4608</v>
      </c>
    </row>
    <row r="1246" spans="1:11">
      <c r="A1246" s="84" t="s">
        <v>1977</v>
      </c>
      <c r="B1246" s="84" t="s">
        <v>781</v>
      </c>
      <c r="C1246" s="85" t="s">
        <v>4528</v>
      </c>
      <c r="D1246" s="86" t="s">
        <v>4529</v>
      </c>
      <c r="E1246" s="85" t="s">
        <v>4594</v>
      </c>
      <c r="F1246" s="85" t="s">
        <v>4595</v>
      </c>
      <c r="G1246" s="85" t="s">
        <v>4570</v>
      </c>
      <c r="H1246" s="85" t="s">
        <v>4571</v>
      </c>
      <c r="K1246" s="85" t="s">
        <v>4609</v>
      </c>
    </row>
    <row r="1247" spans="1:11">
      <c r="A1247" s="84" t="s">
        <v>1977</v>
      </c>
      <c r="B1247" s="84" t="s">
        <v>781</v>
      </c>
      <c r="C1247" s="85" t="s">
        <v>4528</v>
      </c>
      <c r="D1247" s="86" t="s">
        <v>4529</v>
      </c>
      <c r="E1247" s="85" t="s">
        <v>4594</v>
      </c>
      <c r="F1247" s="85" t="s">
        <v>4595</v>
      </c>
      <c r="G1247" s="85" t="s">
        <v>4570</v>
      </c>
      <c r="H1247" s="85" t="s">
        <v>4571</v>
      </c>
      <c r="I1247" s="85" t="s">
        <v>4573</v>
      </c>
      <c r="J1247" s="85" t="s">
        <v>4573</v>
      </c>
      <c r="K1247" s="85" t="s">
        <v>4610</v>
      </c>
    </row>
    <row r="1248" spans="1:11">
      <c r="A1248" s="84" t="s">
        <v>1977</v>
      </c>
      <c r="B1248" s="84" t="s">
        <v>781</v>
      </c>
      <c r="C1248" s="85" t="s">
        <v>4528</v>
      </c>
      <c r="D1248" s="86" t="s">
        <v>4529</v>
      </c>
      <c r="E1248" s="85" t="s">
        <v>4594</v>
      </c>
      <c r="F1248" s="85" t="s">
        <v>4595</v>
      </c>
      <c r="G1248" s="85" t="s">
        <v>4575</v>
      </c>
      <c r="H1248" s="85" t="s">
        <v>4576</v>
      </c>
      <c r="K1248" s="85" t="s">
        <v>4611</v>
      </c>
    </row>
    <row r="1249" spans="1:11">
      <c r="A1249" s="84" t="s">
        <v>1977</v>
      </c>
      <c r="B1249" s="84" t="s">
        <v>781</v>
      </c>
      <c r="C1249" s="85" t="s">
        <v>4528</v>
      </c>
      <c r="D1249" s="86" t="s">
        <v>4529</v>
      </c>
      <c r="E1249" s="85" t="s">
        <v>4594</v>
      </c>
      <c r="F1249" s="85" t="s">
        <v>4595</v>
      </c>
      <c r="G1249" s="85" t="s">
        <v>4578</v>
      </c>
      <c r="H1249" s="85" t="s">
        <v>4579</v>
      </c>
      <c r="K1249" s="85" t="s">
        <v>4612</v>
      </c>
    </row>
    <row r="1250" spans="1:11">
      <c r="A1250" s="84" t="s">
        <v>1977</v>
      </c>
      <c r="B1250" s="84" t="s">
        <v>781</v>
      </c>
      <c r="C1250" s="85" t="s">
        <v>4528</v>
      </c>
      <c r="D1250" s="86" t="s">
        <v>4529</v>
      </c>
      <c r="E1250" s="85" t="s">
        <v>4594</v>
      </c>
      <c r="F1250" s="85" t="s">
        <v>4595</v>
      </c>
      <c r="G1250" s="85" t="s">
        <v>2479</v>
      </c>
      <c r="H1250" s="85" t="s">
        <v>2479</v>
      </c>
      <c r="K1250" s="85" t="s">
        <v>4613</v>
      </c>
    </row>
    <row r="1251" spans="1:11">
      <c r="A1251" s="84" t="s">
        <v>1977</v>
      </c>
      <c r="B1251" s="84" t="s">
        <v>781</v>
      </c>
      <c r="C1251" s="85" t="s">
        <v>4528</v>
      </c>
      <c r="D1251" s="86" t="s">
        <v>4529</v>
      </c>
      <c r="E1251" s="85" t="s">
        <v>4594</v>
      </c>
      <c r="F1251" s="85" t="s">
        <v>4595</v>
      </c>
      <c r="G1251" s="85" t="s">
        <v>2479</v>
      </c>
      <c r="H1251" s="85" t="s">
        <v>2479</v>
      </c>
      <c r="I1251" s="85" t="s">
        <v>4582</v>
      </c>
      <c r="J1251" s="85" t="s">
        <v>4583</v>
      </c>
      <c r="K1251" s="85" t="s">
        <v>4614</v>
      </c>
    </row>
    <row r="1252" spans="1:11">
      <c r="A1252" s="84" t="s">
        <v>1977</v>
      </c>
      <c r="B1252" s="84" t="s">
        <v>781</v>
      </c>
      <c r="C1252" s="85" t="s">
        <v>4528</v>
      </c>
      <c r="D1252" s="86" t="s">
        <v>4529</v>
      </c>
      <c r="E1252" s="85" t="s">
        <v>4594</v>
      </c>
      <c r="F1252" s="85" t="s">
        <v>4595</v>
      </c>
      <c r="G1252" s="85" t="s">
        <v>2479</v>
      </c>
      <c r="H1252" s="85" t="s">
        <v>2479</v>
      </c>
      <c r="I1252" s="85" t="s">
        <v>4585</v>
      </c>
      <c r="J1252" s="85" t="s">
        <v>4586</v>
      </c>
      <c r="K1252" s="85" t="s">
        <v>4615</v>
      </c>
    </row>
    <row r="1253" spans="1:11">
      <c r="A1253" s="84" t="s">
        <v>1977</v>
      </c>
      <c r="B1253" s="84" t="s">
        <v>781</v>
      </c>
      <c r="C1253" s="85" t="s">
        <v>4616</v>
      </c>
      <c r="D1253" s="86" t="s">
        <v>4617</v>
      </c>
      <c r="E1253" s="85" t="s">
        <v>4618</v>
      </c>
      <c r="F1253" s="85" t="s">
        <v>4619</v>
      </c>
      <c r="G1253" s="85" t="s">
        <v>4620</v>
      </c>
      <c r="H1253" s="85" t="s">
        <v>4621</v>
      </c>
      <c r="K1253" s="85" t="s">
        <v>4622</v>
      </c>
    </row>
    <row r="1254" spans="1:11">
      <c r="A1254" s="84" t="s">
        <v>1977</v>
      </c>
      <c r="B1254" s="84" t="s">
        <v>781</v>
      </c>
      <c r="C1254" s="85" t="s">
        <v>4616</v>
      </c>
      <c r="D1254" s="86" t="s">
        <v>4617</v>
      </c>
      <c r="E1254" s="85" t="s">
        <v>4618</v>
      </c>
      <c r="F1254" s="85" t="s">
        <v>4619</v>
      </c>
      <c r="G1254" s="85" t="s">
        <v>4620</v>
      </c>
      <c r="H1254" s="85" t="s">
        <v>4621</v>
      </c>
      <c r="I1254" s="85" t="s">
        <v>3568</v>
      </c>
      <c r="J1254" s="85" t="s">
        <v>3569</v>
      </c>
      <c r="K1254" s="85" t="s">
        <v>4623</v>
      </c>
    </row>
    <row r="1255" spans="1:11">
      <c r="A1255" s="84" t="s">
        <v>1977</v>
      </c>
      <c r="B1255" s="84" t="s">
        <v>781</v>
      </c>
      <c r="C1255" s="85" t="s">
        <v>4616</v>
      </c>
      <c r="D1255" s="86" t="s">
        <v>4617</v>
      </c>
      <c r="E1255" s="85" t="s">
        <v>4618</v>
      </c>
      <c r="F1255" s="85" t="s">
        <v>4619</v>
      </c>
      <c r="G1255" s="85" t="s">
        <v>4620</v>
      </c>
      <c r="H1255" s="85" t="s">
        <v>4621</v>
      </c>
      <c r="I1255" s="85" t="s">
        <v>4624</v>
      </c>
      <c r="J1255" s="85" t="s">
        <v>4625</v>
      </c>
      <c r="K1255" s="85" t="s">
        <v>4626</v>
      </c>
    </row>
    <row r="1256" spans="1:11">
      <c r="A1256" s="84" t="s">
        <v>1977</v>
      </c>
      <c r="B1256" s="84" t="s">
        <v>781</v>
      </c>
      <c r="C1256" s="85" t="s">
        <v>4616</v>
      </c>
      <c r="D1256" s="86" t="s">
        <v>4617</v>
      </c>
      <c r="E1256" s="85" t="s">
        <v>4618</v>
      </c>
      <c r="F1256" s="85" t="s">
        <v>4619</v>
      </c>
      <c r="G1256" s="85" t="s">
        <v>4620</v>
      </c>
      <c r="H1256" s="85" t="s">
        <v>4621</v>
      </c>
      <c r="I1256" s="85" t="s">
        <v>4627</v>
      </c>
      <c r="J1256" s="85" t="s">
        <v>4628</v>
      </c>
      <c r="K1256" s="85" t="s">
        <v>4629</v>
      </c>
    </row>
    <row r="1257" spans="1:11">
      <c r="A1257" s="84" t="s">
        <v>1977</v>
      </c>
      <c r="B1257" s="84" t="s">
        <v>781</v>
      </c>
      <c r="C1257" s="85" t="s">
        <v>4616</v>
      </c>
      <c r="D1257" s="86" t="s">
        <v>4617</v>
      </c>
      <c r="E1257" s="85" t="s">
        <v>4618</v>
      </c>
      <c r="F1257" s="85" t="s">
        <v>4619</v>
      </c>
      <c r="G1257" s="85" t="s">
        <v>4620</v>
      </c>
      <c r="H1257" s="85" t="s">
        <v>4621</v>
      </c>
      <c r="I1257" s="85" t="s">
        <v>3470</v>
      </c>
      <c r="J1257" s="85" t="s">
        <v>3471</v>
      </c>
      <c r="K1257" s="85" t="s">
        <v>4630</v>
      </c>
    </row>
    <row r="1258" spans="1:11">
      <c r="A1258" s="84" t="s">
        <v>1977</v>
      </c>
      <c r="B1258" s="84" t="s">
        <v>781</v>
      </c>
      <c r="C1258" s="85" t="s">
        <v>4616</v>
      </c>
      <c r="D1258" s="86" t="s">
        <v>4617</v>
      </c>
      <c r="E1258" s="85" t="s">
        <v>4618</v>
      </c>
      <c r="F1258" s="85" t="s">
        <v>4619</v>
      </c>
      <c r="G1258" s="85" t="s">
        <v>4631</v>
      </c>
      <c r="H1258" s="85" t="s">
        <v>4632</v>
      </c>
      <c r="K1258" s="85" t="s">
        <v>4633</v>
      </c>
    </row>
    <row r="1259" spans="1:11">
      <c r="A1259" s="84" t="s">
        <v>1977</v>
      </c>
      <c r="B1259" s="84" t="s">
        <v>781</v>
      </c>
      <c r="C1259" s="85" t="s">
        <v>4616</v>
      </c>
      <c r="D1259" s="86" t="s">
        <v>4617</v>
      </c>
      <c r="E1259" s="85" t="s">
        <v>4618</v>
      </c>
      <c r="F1259" s="85" t="s">
        <v>4619</v>
      </c>
      <c r="G1259" s="85" t="s">
        <v>4631</v>
      </c>
      <c r="H1259" s="85" t="s">
        <v>4632</v>
      </c>
      <c r="I1259" s="85" t="s">
        <v>4624</v>
      </c>
      <c r="J1259" s="85" t="s">
        <v>4625</v>
      </c>
      <c r="K1259" s="85" t="s">
        <v>4634</v>
      </c>
    </row>
    <row r="1260" spans="1:11">
      <c r="A1260" s="84" t="s">
        <v>1977</v>
      </c>
      <c r="B1260" s="84" t="s">
        <v>781</v>
      </c>
      <c r="C1260" s="85" t="s">
        <v>4616</v>
      </c>
      <c r="D1260" s="86" t="s">
        <v>4617</v>
      </c>
      <c r="E1260" s="85" t="s">
        <v>4618</v>
      </c>
      <c r="F1260" s="85" t="s">
        <v>4619</v>
      </c>
      <c r="G1260" s="85" t="s">
        <v>4631</v>
      </c>
      <c r="H1260" s="85" t="s">
        <v>4632</v>
      </c>
      <c r="I1260" s="85" t="s">
        <v>4627</v>
      </c>
      <c r="J1260" s="85" t="s">
        <v>4628</v>
      </c>
      <c r="K1260" s="85" t="s">
        <v>4635</v>
      </c>
    </row>
    <row r="1261" spans="1:11">
      <c r="A1261" s="84" t="s">
        <v>1977</v>
      </c>
      <c r="B1261" s="84" t="s">
        <v>781</v>
      </c>
      <c r="C1261" s="85" t="s">
        <v>4616</v>
      </c>
      <c r="D1261" s="86" t="s">
        <v>4617</v>
      </c>
      <c r="E1261" s="85" t="s">
        <v>4618</v>
      </c>
      <c r="F1261" s="85" t="s">
        <v>4619</v>
      </c>
      <c r="G1261" s="85" t="s">
        <v>4631</v>
      </c>
      <c r="H1261" s="85" t="s">
        <v>4632</v>
      </c>
      <c r="I1261" s="85" t="s">
        <v>3568</v>
      </c>
      <c r="J1261" s="85" t="s">
        <v>3569</v>
      </c>
      <c r="K1261" s="85" t="s">
        <v>4636</v>
      </c>
    </row>
    <row r="1262" spans="1:11">
      <c r="A1262" s="84" t="s">
        <v>1977</v>
      </c>
      <c r="B1262" s="84" t="s">
        <v>781</v>
      </c>
      <c r="C1262" s="85" t="s">
        <v>4616</v>
      </c>
      <c r="D1262" s="86" t="s">
        <v>4617</v>
      </c>
      <c r="E1262" s="85" t="s">
        <v>4618</v>
      </c>
      <c r="F1262" s="85" t="s">
        <v>4619</v>
      </c>
      <c r="G1262" s="85" t="s">
        <v>4631</v>
      </c>
      <c r="H1262" s="85" t="s">
        <v>4632</v>
      </c>
      <c r="I1262" s="85" t="s">
        <v>2033</v>
      </c>
      <c r="J1262" s="85" t="s">
        <v>2034</v>
      </c>
      <c r="K1262" s="85" t="s">
        <v>4637</v>
      </c>
    </row>
    <row r="1263" spans="1:11">
      <c r="A1263" s="84" t="s">
        <v>1977</v>
      </c>
      <c r="B1263" s="84" t="s">
        <v>781</v>
      </c>
      <c r="C1263" s="85" t="s">
        <v>4616</v>
      </c>
      <c r="D1263" s="86" t="s">
        <v>4617</v>
      </c>
      <c r="E1263" s="85" t="s">
        <v>4618</v>
      </c>
      <c r="F1263" s="85" t="s">
        <v>4619</v>
      </c>
      <c r="G1263" s="85" t="s">
        <v>4638</v>
      </c>
      <c r="H1263" s="85" t="s">
        <v>4639</v>
      </c>
      <c r="K1263" s="85" t="s">
        <v>4640</v>
      </c>
    </row>
    <row r="1264" spans="1:11">
      <c r="A1264" s="84" t="s">
        <v>1977</v>
      </c>
      <c r="B1264" s="84" t="s">
        <v>781</v>
      </c>
      <c r="C1264" s="85" t="s">
        <v>4616</v>
      </c>
      <c r="D1264" s="86" t="s">
        <v>4617</v>
      </c>
      <c r="E1264" s="85" t="s">
        <v>4618</v>
      </c>
      <c r="F1264" s="85" t="s">
        <v>4619</v>
      </c>
      <c r="G1264" s="85" t="s">
        <v>3572</v>
      </c>
      <c r="H1264" s="85" t="s">
        <v>3573</v>
      </c>
      <c r="K1264" s="85" t="s">
        <v>4641</v>
      </c>
    </row>
    <row r="1265" spans="1:11">
      <c r="A1265" s="84" t="s">
        <v>1977</v>
      </c>
      <c r="B1265" s="84" t="s">
        <v>781</v>
      </c>
      <c r="C1265" s="85" t="s">
        <v>4616</v>
      </c>
      <c r="D1265" s="86" t="s">
        <v>4617</v>
      </c>
      <c r="E1265" s="85" t="s">
        <v>4618</v>
      </c>
      <c r="F1265" s="85" t="s">
        <v>4619</v>
      </c>
      <c r="G1265" s="85" t="s">
        <v>3572</v>
      </c>
      <c r="H1265" s="85" t="s">
        <v>3573</v>
      </c>
      <c r="I1265" s="85" t="s">
        <v>3568</v>
      </c>
      <c r="J1265" s="85" t="s">
        <v>3569</v>
      </c>
      <c r="K1265" s="85" t="s">
        <v>4642</v>
      </c>
    </row>
    <row r="1266" spans="1:11">
      <c r="A1266" s="84" t="s">
        <v>1977</v>
      </c>
      <c r="B1266" s="84" t="s">
        <v>781</v>
      </c>
      <c r="C1266" s="85" t="s">
        <v>4616</v>
      </c>
      <c r="D1266" s="86" t="s">
        <v>4617</v>
      </c>
      <c r="E1266" s="85" t="s">
        <v>4618</v>
      </c>
      <c r="F1266" s="85" t="s">
        <v>4619</v>
      </c>
      <c r="G1266" s="85" t="s">
        <v>3572</v>
      </c>
      <c r="H1266" s="85" t="s">
        <v>3573</v>
      </c>
      <c r="I1266" s="85" t="s">
        <v>3075</v>
      </c>
      <c r="J1266" s="85" t="s">
        <v>3076</v>
      </c>
      <c r="K1266" s="85" t="s">
        <v>4643</v>
      </c>
    </row>
    <row r="1267" spans="1:11">
      <c r="A1267" s="84" t="s">
        <v>1977</v>
      </c>
      <c r="B1267" s="84" t="s">
        <v>781</v>
      </c>
      <c r="C1267" s="85" t="s">
        <v>4616</v>
      </c>
      <c r="D1267" s="86" t="s">
        <v>4617</v>
      </c>
      <c r="E1267" s="85" t="s">
        <v>4618</v>
      </c>
      <c r="F1267" s="85" t="s">
        <v>4619</v>
      </c>
      <c r="G1267" s="85" t="s">
        <v>4644</v>
      </c>
      <c r="H1267" s="85" t="s">
        <v>4645</v>
      </c>
      <c r="K1267" s="85" t="s">
        <v>4646</v>
      </c>
    </row>
    <row r="1268" spans="1:11">
      <c r="A1268" s="84" t="s">
        <v>1977</v>
      </c>
      <c r="B1268" s="84" t="s">
        <v>781</v>
      </c>
      <c r="C1268" s="85" t="s">
        <v>4616</v>
      </c>
      <c r="D1268" s="86" t="s">
        <v>4617</v>
      </c>
      <c r="E1268" s="85" t="s">
        <v>4647</v>
      </c>
      <c r="F1268" s="85" t="s">
        <v>4648</v>
      </c>
      <c r="G1268" s="85" t="s">
        <v>4649</v>
      </c>
      <c r="H1268" s="85" t="s">
        <v>4650</v>
      </c>
      <c r="K1268" s="85" t="s">
        <v>4651</v>
      </c>
    </row>
    <row r="1269" spans="1:11">
      <c r="A1269" s="84" t="s">
        <v>1977</v>
      </c>
      <c r="B1269" s="84" t="s">
        <v>781</v>
      </c>
      <c r="C1269" s="85" t="s">
        <v>4616</v>
      </c>
      <c r="D1269" s="86" t="s">
        <v>4617</v>
      </c>
      <c r="E1269" s="85" t="s">
        <v>4647</v>
      </c>
      <c r="F1269" s="85" t="s">
        <v>4648</v>
      </c>
      <c r="G1269" s="85" t="s">
        <v>4649</v>
      </c>
      <c r="H1269" s="85" t="s">
        <v>4650</v>
      </c>
      <c r="I1269" s="85" t="s">
        <v>4652</v>
      </c>
      <c r="J1269" s="85" t="s">
        <v>4652</v>
      </c>
      <c r="K1269" s="85" t="s">
        <v>4653</v>
      </c>
    </row>
    <row r="1270" spans="1:11">
      <c r="A1270" s="84" t="s">
        <v>1977</v>
      </c>
      <c r="B1270" s="84" t="s">
        <v>781</v>
      </c>
      <c r="C1270" s="85" t="s">
        <v>4616</v>
      </c>
      <c r="D1270" s="86" t="s">
        <v>4617</v>
      </c>
      <c r="E1270" s="85" t="s">
        <v>4647</v>
      </c>
      <c r="F1270" s="85" t="s">
        <v>4648</v>
      </c>
      <c r="G1270" s="85" t="s">
        <v>4649</v>
      </c>
      <c r="H1270" s="85" t="s">
        <v>4650</v>
      </c>
      <c r="I1270" s="85" t="s">
        <v>4654</v>
      </c>
      <c r="J1270" s="85" t="s">
        <v>4655</v>
      </c>
      <c r="K1270" s="85" t="s">
        <v>4656</v>
      </c>
    </row>
    <row r="1271" spans="1:11">
      <c r="A1271" s="84" t="s">
        <v>1977</v>
      </c>
      <c r="B1271" s="84" t="s">
        <v>781</v>
      </c>
      <c r="C1271" s="85" t="s">
        <v>4616</v>
      </c>
      <c r="D1271" s="86" t="s">
        <v>4617</v>
      </c>
      <c r="E1271" s="85" t="s">
        <v>4647</v>
      </c>
      <c r="F1271" s="85" t="s">
        <v>4648</v>
      </c>
      <c r="G1271" s="85" t="s">
        <v>4649</v>
      </c>
      <c r="H1271" s="85" t="s">
        <v>4650</v>
      </c>
      <c r="I1271" s="85" t="s">
        <v>3568</v>
      </c>
      <c r="J1271" s="85" t="s">
        <v>3569</v>
      </c>
      <c r="K1271" s="85" t="s">
        <v>4657</v>
      </c>
    </row>
    <row r="1272" spans="1:11">
      <c r="A1272" s="84" t="s">
        <v>1977</v>
      </c>
      <c r="B1272" s="84" t="s">
        <v>781</v>
      </c>
      <c r="C1272" s="85" t="s">
        <v>4616</v>
      </c>
      <c r="D1272" s="86" t="s">
        <v>4617</v>
      </c>
      <c r="E1272" s="85" t="s">
        <v>4647</v>
      </c>
      <c r="F1272" s="85" t="s">
        <v>4648</v>
      </c>
      <c r="G1272" s="85" t="s">
        <v>4649</v>
      </c>
      <c r="H1272" s="85" t="s">
        <v>4650</v>
      </c>
      <c r="I1272" s="85" t="s">
        <v>4658</v>
      </c>
      <c r="J1272" s="85" t="s">
        <v>4659</v>
      </c>
      <c r="K1272" s="85" t="s">
        <v>4660</v>
      </c>
    </row>
    <row r="1273" spans="1:11">
      <c r="A1273" s="84" t="s">
        <v>1977</v>
      </c>
      <c r="B1273" s="84" t="s">
        <v>781</v>
      </c>
      <c r="C1273" s="85" t="s">
        <v>4616</v>
      </c>
      <c r="D1273" s="86" t="s">
        <v>4617</v>
      </c>
      <c r="E1273" s="85" t="s">
        <v>4647</v>
      </c>
      <c r="F1273" s="85" t="s">
        <v>4648</v>
      </c>
      <c r="G1273" s="85" t="s">
        <v>4661</v>
      </c>
      <c r="H1273" s="85" t="s">
        <v>4662</v>
      </c>
      <c r="K1273" s="85" t="s">
        <v>4663</v>
      </c>
    </row>
    <row r="1274" spans="1:11">
      <c r="A1274" s="84" t="s">
        <v>1977</v>
      </c>
      <c r="B1274" s="84" t="s">
        <v>781</v>
      </c>
      <c r="C1274" s="85" t="s">
        <v>4616</v>
      </c>
      <c r="D1274" s="86" t="s">
        <v>4617</v>
      </c>
      <c r="E1274" s="85" t="s">
        <v>4647</v>
      </c>
      <c r="F1274" s="85" t="s">
        <v>4648</v>
      </c>
      <c r="G1274" s="85" t="s">
        <v>4661</v>
      </c>
      <c r="H1274" s="85" t="s">
        <v>4662</v>
      </c>
      <c r="I1274" s="85" t="s">
        <v>3568</v>
      </c>
      <c r="J1274" s="85" t="s">
        <v>3569</v>
      </c>
      <c r="K1274" s="85" t="s">
        <v>4664</v>
      </c>
    </row>
    <row r="1275" spans="1:11">
      <c r="A1275" s="84" t="s">
        <v>1977</v>
      </c>
      <c r="B1275" s="84" t="s">
        <v>781</v>
      </c>
      <c r="C1275" s="85" t="s">
        <v>4616</v>
      </c>
      <c r="D1275" s="86" t="s">
        <v>4617</v>
      </c>
      <c r="E1275" s="85" t="s">
        <v>4647</v>
      </c>
      <c r="F1275" s="85" t="s">
        <v>4648</v>
      </c>
      <c r="G1275" s="85" t="s">
        <v>4661</v>
      </c>
      <c r="H1275" s="85" t="s">
        <v>4662</v>
      </c>
      <c r="I1275" s="85" t="s">
        <v>4624</v>
      </c>
      <c r="J1275" s="85" t="s">
        <v>4625</v>
      </c>
      <c r="K1275" s="85" t="s">
        <v>4665</v>
      </c>
    </row>
    <row r="1276" spans="1:11">
      <c r="A1276" s="84" t="s">
        <v>1977</v>
      </c>
      <c r="B1276" s="84" t="s">
        <v>781</v>
      </c>
      <c r="C1276" s="85" t="s">
        <v>4616</v>
      </c>
      <c r="D1276" s="86" t="s">
        <v>4617</v>
      </c>
      <c r="E1276" s="85" t="s">
        <v>4647</v>
      </c>
      <c r="F1276" s="85" t="s">
        <v>4648</v>
      </c>
      <c r="G1276" s="85" t="s">
        <v>4661</v>
      </c>
      <c r="H1276" s="85" t="s">
        <v>4662</v>
      </c>
      <c r="I1276" s="85" t="s">
        <v>4627</v>
      </c>
      <c r="J1276" s="85" t="s">
        <v>4628</v>
      </c>
      <c r="K1276" s="85" t="s">
        <v>4666</v>
      </c>
    </row>
    <row r="1277" spans="1:11">
      <c r="A1277" s="84" t="s">
        <v>1977</v>
      </c>
      <c r="B1277" s="84" t="s">
        <v>781</v>
      </c>
      <c r="C1277" s="85" t="s">
        <v>4616</v>
      </c>
      <c r="D1277" s="86" t="s">
        <v>4617</v>
      </c>
      <c r="E1277" s="85" t="s">
        <v>4647</v>
      </c>
      <c r="F1277" s="85" t="s">
        <v>4648</v>
      </c>
      <c r="G1277" s="85" t="s">
        <v>4661</v>
      </c>
      <c r="H1277" s="85" t="s">
        <v>4662</v>
      </c>
      <c r="I1277" s="85" t="s">
        <v>3470</v>
      </c>
      <c r="J1277" s="85" t="s">
        <v>3471</v>
      </c>
      <c r="K1277" s="85" t="s">
        <v>4667</v>
      </c>
    </row>
    <row r="1278" spans="1:11">
      <c r="A1278" s="84" t="s">
        <v>1977</v>
      </c>
      <c r="B1278" s="84" t="s">
        <v>781</v>
      </c>
      <c r="C1278" s="85" t="s">
        <v>4616</v>
      </c>
      <c r="D1278" s="86" t="s">
        <v>4617</v>
      </c>
      <c r="E1278" s="85" t="s">
        <v>4647</v>
      </c>
      <c r="F1278" s="85" t="s">
        <v>4648</v>
      </c>
      <c r="G1278" s="85" t="s">
        <v>4668</v>
      </c>
      <c r="H1278" s="85" t="s">
        <v>4668</v>
      </c>
      <c r="K1278" s="85" t="s">
        <v>4669</v>
      </c>
    </row>
    <row r="1279" spans="1:11">
      <c r="A1279" s="84" t="s">
        <v>1977</v>
      </c>
      <c r="B1279" s="84" t="s">
        <v>781</v>
      </c>
      <c r="C1279" s="85" t="s">
        <v>4616</v>
      </c>
      <c r="D1279" s="86" t="s">
        <v>4617</v>
      </c>
      <c r="E1279" s="85" t="s">
        <v>4647</v>
      </c>
      <c r="F1279" s="85" t="s">
        <v>4648</v>
      </c>
      <c r="G1279" s="85" t="s">
        <v>4668</v>
      </c>
      <c r="H1279" s="85" t="s">
        <v>4668</v>
      </c>
      <c r="I1279" s="85" t="s">
        <v>3078</v>
      </c>
      <c r="J1279" s="85" t="s">
        <v>3079</v>
      </c>
      <c r="K1279" s="85" t="s">
        <v>4670</v>
      </c>
    </row>
    <row r="1280" spans="1:11">
      <c r="A1280" s="84" t="s">
        <v>1977</v>
      </c>
      <c r="B1280" s="84" t="s">
        <v>781</v>
      </c>
      <c r="C1280" s="85" t="s">
        <v>4616</v>
      </c>
      <c r="D1280" s="86" t="s">
        <v>4617</v>
      </c>
      <c r="E1280" s="85" t="s">
        <v>4647</v>
      </c>
      <c r="F1280" s="85" t="s">
        <v>4648</v>
      </c>
      <c r="G1280" s="85" t="s">
        <v>4668</v>
      </c>
      <c r="H1280" s="85" t="s">
        <v>4668</v>
      </c>
      <c r="I1280" s="85" t="s">
        <v>4671</v>
      </c>
      <c r="J1280" s="85" t="s">
        <v>4672</v>
      </c>
      <c r="K1280" s="85" t="s">
        <v>4673</v>
      </c>
    </row>
    <row r="1281" spans="1:11">
      <c r="A1281" s="84" t="s">
        <v>1977</v>
      </c>
      <c r="B1281" s="84" t="s">
        <v>781</v>
      </c>
      <c r="C1281" s="85" t="s">
        <v>4616</v>
      </c>
      <c r="D1281" s="86" t="s">
        <v>4617</v>
      </c>
      <c r="E1281" s="85" t="s">
        <v>4647</v>
      </c>
      <c r="F1281" s="85" t="s">
        <v>4648</v>
      </c>
      <c r="G1281" s="85" t="s">
        <v>3572</v>
      </c>
      <c r="H1281" s="85" t="s">
        <v>3573</v>
      </c>
      <c r="K1281" s="85" t="s">
        <v>4674</v>
      </c>
    </row>
    <row r="1282" spans="1:11">
      <c r="A1282" s="84" t="s">
        <v>1977</v>
      </c>
      <c r="B1282" s="84" t="s">
        <v>781</v>
      </c>
      <c r="C1282" s="85" t="s">
        <v>4616</v>
      </c>
      <c r="D1282" s="86" t="s">
        <v>4617</v>
      </c>
      <c r="E1282" s="85" t="s">
        <v>4647</v>
      </c>
      <c r="F1282" s="85" t="s">
        <v>4648</v>
      </c>
      <c r="G1282" s="85" t="s">
        <v>3572</v>
      </c>
      <c r="H1282" s="85" t="s">
        <v>3573</v>
      </c>
      <c r="I1282" s="85" t="s">
        <v>3568</v>
      </c>
      <c r="J1282" s="85" t="s">
        <v>3569</v>
      </c>
      <c r="K1282" s="85" t="s">
        <v>4675</v>
      </c>
    </row>
    <row r="1283" spans="1:11">
      <c r="A1283" s="84" t="s">
        <v>1977</v>
      </c>
      <c r="B1283" s="84" t="s">
        <v>781</v>
      </c>
      <c r="C1283" s="85" t="s">
        <v>4616</v>
      </c>
      <c r="D1283" s="86" t="s">
        <v>4617</v>
      </c>
      <c r="E1283" s="85" t="s">
        <v>4647</v>
      </c>
      <c r="F1283" s="85" t="s">
        <v>4648</v>
      </c>
      <c r="G1283" s="85" t="s">
        <v>3572</v>
      </c>
      <c r="H1283" s="85" t="s">
        <v>3573</v>
      </c>
      <c r="I1283" s="85" t="s">
        <v>3075</v>
      </c>
      <c r="J1283" s="85" t="s">
        <v>3076</v>
      </c>
      <c r="K1283" s="85" t="s">
        <v>4676</v>
      </c>
    </row>
    <row r="1284" spans="1:11">
      <c r="A1284" s="84" t="s">
        <v>1977</v>
      </c>
      <c r="B1284" s="84" t="s">
        <v>781</v>
      </c>
      <c r="C1284" s="85" t="s">
        <v>4616</v>
      </c>
      <c r="D1284" s="86" t="s">
        <v>4617</v>
      </c>
      <c r="E1284" s="85" t="s">
        <v>4677</v>
      </c>
      <c r="F1284" s="85" t="s">
        <v>4678</v>
      </c>
      <c r="G1284" s="85" t="s">
        <v>4631</v>
      </c>
      <c r="H1284" s="85" t="s">
        <v>4632</v>
      </c>
      <c r="K1284" s="85" t="s">
        <v>4679</v>
      </c>
    </row>
    <row r="1285" spans="1:11">
      <c r="A1285" s="84" t="s">
        <v>1977</v>
      </c>
      <c r="B1285" s="84" t="s">
        <v>781</v>
      </c>
      <c r="C1285" s="85" t="s">
        <v>4616</v>
      </c>
      <c r="D1285" s="86" t="s">
        <v>4617</v>
      </c>
      <c r="E1285" s="85" t="s">
        <v>4677</v>
      </c>
      <c r="F1285" s="85" t="s">
        <v>4678</v>
      </c>
      <c r="G1285" s="85" t="s">
        <v>4631</v>
      </c>
      <c r="H1285" s="85" t="s">
        <v>4632</v>
      </c>
      <c r="I1285" s="85" t="s">
        <v>4624</v>
      </c>
      <c r="J1285" s="85" t="s">
        <v>4625</v>
      </c>
      <c r="K1285" s="85" t="s">
        <v>4680</v>
      </c>
    </row>
    <row r="1286" spans="1:11">
      <c r="A1286" s="84" t="s">
        <v>1977</v>
      </c>
      <c r="B1286" s="84" t="s">
        <v>781</v>
      </c>
      <c r="C1286" s="85" t="s">
        <v>4616</v>
      </c>
      <c r="D1286" s="86" t="s">
        <v>4617</v>
      </c>
      <c r="E1286" s="85" t="s">
        <v>4677</v>
      </c>
      <c r="F1286" s="85" t="s">
        <v>4678</v>
      </c>
      <c r="G1286" s="85" t="s">
        <v>4631</v>
      </c>
      <c r="H1286" s="85" t="s">
        <v>4632</v>
      </c>
      <c r="I1286" s="85" t="s">
        <v>4627</v>
      </c>
      <c r="J1286" s="85" t="s">
        <v>4628</v>
      </c>
      <c r="K1286" s="85" t="s">
        <v>4681</v>
      </c>
    </row>
    <row r="1287" spans="1:11">
      <c r="A1287" s="84" t="s">
        <v>1977</v>
      </c>
      <c r="B1287" s="84" t="s">
        <v>781</v>
      </c>
      <c r="C1287" s="85" t="s">
        <v>4616</v>
      </c>
      <c r="D1287" s="86" t="s">
        <v>4617</v>
      </c>
      <c r="E1287" s="85" t="s">
        <v>4677</v>
      </c>
      <c r="F1287" s="85" t="s">
        <v>4678</v>
      </c>
      <c r="G1287" s="85" t="s">
        <v>4631</v>
      </c>
      <c r="H1287" s="85" t="s">
        <v>4632</v>
      </c>
      <c r="I1287" s="85" t="s">
        <v>3568</v>
      </c>
      <c r="J1287" s="85" t="s">
        <v>3569</v>
      </c>
      <c r="K1287" s="85" t="s">
        <v>4682</v>
      </c>
    </row>
    <row r="1288" spans="1:11">
      <c r="A1288" s="84" t="s">
        <v>1977</v>
      </c>
      <c r="B1288" s="84" t="s">
        <v>781</v>
      </c>
      <c r="C1288" s="85" t="s">
        <v>4616</v>
      </c>
      <c r="D1288" s="86" t="s">
        <v>4617</v>
      </c>
      <c r="E1288" s="85" t="s">
        <v>4677</v>
      </c>
      <c r="F1288" s="85" t="s">
        <v>4678</v>
      </c>
      <c r="G1288" s="85" t="s">
        <v>4631</v>
      </c>
      <c r="H1288" s="85" t="s">
        <v>4632</v>
      </c>
      <c r="I1288" s="85" t="s">
        <v>2033</v>
      </c>
      <c r="J1288" s="85" t="s">
        <v>2034</v>
      </c>
      <c r="K1288" s="85" t="s">
        <v>4683</v>
      </c>
    </row>
    <row r="1289" spans="1:11">
      <c r="A1289" s="84" t="s">
        <v>1977</v>
      </c>
      <c r="B1289" s="84" t="s">
        <v>781</v>
      </c>
      <c r="C1289" s="85" t="s">
        <v>4616</v>
      </c>
      <c r="D1289" s="86" t="s">
        <v>4617</v>
      </c>
      <c r="E1289" s="85" t="s">
        <v>4677</v>
      </c>
      <c r="F1289" s="85" t="s">
        <v>4678</v>
      </c>
      <c r="G1289" s="85" t="s">
        <v>4684</v>
      </c>
      <c r="H1289" s="85" t="s">
        <v>4685</v>
      </c>
      <c r="K1289" s="85" t="s">
        <v>4686</v>
      </c>
    </row>
    <row r="1290" spans="1:11">
      <c r="A1290" s="84" t="s">
        <v>1977</v>
      </c>
      <c r="B1290" s="84" t="s">
        <v>781</v>
      </c>
      <c r="C1290" s="85" t="s">
        <v>4616</v>
      </c>
      <c r="D1290" s="86" t="s">
        <v>4617</v>
      </c>
      <c r="E1290" s="85" t="s">
        <v>4677</v>
      </c>
      <c r="F1290" s="85" t="s">
        <v>4678</v>
      </c>
      <c r="G1290" s="85" t="s">
        <v>4684</v>
      </c>
      <c r="H1290" s="85" t="s">
        <v>4685</v>
      </c>
      <c r="I1290" s="85" t="s">
        <v>3568</v>
      </c>
      <c r="J1290" s="85" t="s">
        <v>3569</v>
      </c>
      <c r="K1290" s="85" t="s">
        <v>4687</v>
      </c>
    </row>
    <row r="1291" spans="1:11">
      <c r="A1291" s="84" t="s">
        <v>1977</v>
      </c>
      <c r="B1291" s="84" t="s">
        <v>781</v>
      </c>
      <c r="C1291" s="85" t="s">
        <v>4616</v>
      </c>
      <c r="D1291" s="86" t="s">
        <v>4617</v>
      </c>
      <c r="E1291" s="85" t="s">
        <v>4677</v>
      </c>
      <c r="F1291" s="85" t="s">
        <v>4678</v>
      </c>
      <c r="G1291" s="85" t="s">
        <v>4684</v>
      </c>
      <c r="H1291" s="85" t="s">
        <v>4685</v>
      </c>
      <c r="I1291" s="85" t="s">
        <v>4624</v>
      </c>
      <c r="J1291" s="85" t="s">
        <v>4625</v>
      </c>
      <c r="K1291" s="85" t="s">
        <v>4688</v>
      </c>
    </row>
    <row r="1292" spans="1:11">
      <c r="A1292" s="84" t="s">
        <v>1977</v>
      </c>
      <c r="B1292" s="84" t="s">
        <v>781</v>
      </c>
      <c r="C1292" s="85" t="s">
        <v>4616</v>
      </c>
      <c r="D1292" s="86" t="s">
        <v>4617</v>
      </c>
      <c r="E1292" s="85" t="s">
        <v>4677</v>
      </c>
      <c r="F1292" s="85" t="s">
        <v>4678</v>
      </c>
      <c r="G1292" s="85" t="s">
        <v>4684</v>
      </c>
      <c r="H1292" s="85" t="s">
        <v>4685</v>
      </c>
      <c r="I1292" s="85" t="s">
        <v>4627</v>
      </c>
      <c r="J1292" s="85" t="s">
        <v>4628</v>
      </c>
      <c r="K1292" s="85" t="s">
        <v>4689</v>
      </c>
    </row>
    <row r="1293" spans="1:11">
      <c r="A1293" s="84" t="s">
        <v>1977</v>
      </c>
      <c r="B1293" s="84" t="s">
        <v>781</v>
      </c>
      <c r="C1293" s="85" t="s">
        <v>4616</v>
      </c>
      <c r="D1293" s="86" t="s">
        <v>4617</v>
      </c>
      <c r="E1293" s="85" t="s">
        <v>4677</v>
      </c>
      <c r="F1293" s="85" t="s">
        <v>4678</v>
      </c>
      <c r="G1293" s="85" t="s">
        <v>4684</v>
      </c>
      <c r="H1293" s="85" t="s">
        <v>4685</v>
      </c>
      <c r="I1293" s="85" t="s">
        <v>3470</v>
      </c>
      <c r="J1293" s="85" t="s">
        <v>3471</v>
      </c>
      <c r="K1293" s="85" t="s">
        <v>4690</v>
      </c>
    </row>
    <row r="1294" spans="1:11">
      <c r="A1294" s="84" t="s">
        <v>1977</v>
      </c>
      <c r="B1294" s="84" t="s">
        <v>781</v>
      </c>
      <c r="C1294" s="85" t="s">
        <v>4616</v>
      </c>
      <c r="D1294" s="86" t="s">
        <v>4617</v>
      </c>
      <c r="E1294" s="85" t="s">
        <v>4677</v>
      </c>
      <c r="F1294" s="85" t="s">
        <v>4678</v>
      </c>
      <c r="G1294" s="85" t="s">
        <v>3572</v>
      </c>
      <c r="H1294" s="85" t="s">
        <v>3573</v>
      </c>
      <c r="K1294" s="85" t="s">
        <v>4691</v>
      </c>
    </row>
    <row r="1295" spans="1:11">
      <c r="A1295" s="84" t="s">
        <v>1977</v>
      </c>
      <c r="B1295" s="84" t="s">
        <v>781</v>
      </c>
      <c r="C1295" s="85" t="s">
        <v>4616</v>
      </c>
      <c r="D1295" s="86" t="s">
        <v>4617</v>
      </c>
      <c r="E1295" s="85" t="s">
        <v>4677</v>
      </c>
      <c r="F1295" s="85" t="s">
        <v>4678</v>
      </c>
      <c r="G1295" s="85" t="s">
        <v>3572</v>
      </c>
      <c r="H1295" s="85" t="s">
        <v>3573</v>
      </c>
      <c r="I1295" s="85" t="s">
        <v>3568</v>
      </c>
      <c r="J1295" s="85" t="s">
        <v>3569</v>
      </c>
      <c r="K1295" s="85" t="s">
        <v>4692</v>
      </c>
    </row>
    <row r="1296" spans="1:11">
      <c r="A1296" s="84" t="s">
        <v>1977</v>
      </c>
      <c r="B1296" s="84" t="s">
        <v>781</v>
      </c>
      <c r="C1296" s="85" t="s">
        <v>4616</v>
      </c>
      <c r="D1296" s="86" t="s">
        <v>4617</v>
      </c>
      <c r="E1296" s="85" t="s">
        <v>4677</v>
      </c>
      <c r="F1296" s="85" t="s">
        <v>4678</v>
      </c>
      <c r="G1296" s="85" t="s">
        <v>3572</v>
      </c>
      <c r="H1296" s="85" t="s">
        <v>3573</v>
      </c>
      <c r="I1296" s="85" t="s">
        <v>3075</v>
      </c>
      <c r="J1296" s="85" t="s">
        <v>3076</v>
      </c>
      <c r="K1296" s="85" t="s">
        <v>4693</v>
      </c>
    </row>
    <row r="1297" spans="1:11">
      <c r="A1297" s="84" t="s">
        <v>1977</v>
      </c>
      <c r="B1297" s="84" t="s">
        <v>781</v>
      </c>
      <c r="C1297" s="85" t="s">
        <v>4616</v>
      </c>
      <c r="D1297" s="86" t="s">
        <v>4617</v>
      </c>
      <c r="E1297" s="85" t="s">
        <v>4694</v>
      </c>
      <c r="F1297" s="85" t="s">
        <v>4695</v>
      </c>
      <c r="G1297" s="85" t="s">
        <v>4696</v>
      </c>
      <c r="H1297" s="85" t="s">
        <v>4697</v>
      </c>
      <c r="K1297" s="85" t="s">
        <v>4698</v>
      </c>
    </row>
    <row r="1298" spans="1:11">
      <c r="A1298" s="84" t="s">
        <v>1977</v>
      </c>
      <c r="B1298" s="84" t="s">
        <v>781</v>
      </c>
      <c r="C1298" s="85" t="s">
        <v>4616</v>
      </c>
      <c r="D1298" s="86" t="s">
        <v>4617</v>
      </c>
      <c r="E1298" s="85" t="s">
        <v>4694</v>
      </c>
      <c r="F1298" s="85" t="s">
        <v>4695</v>
      </c>
      <c r="G1298" s="85" t="s">
        <v>4696</v>
      </c>
      <c r="H1298" s="85" t="s">
        <v>4697</v>
      </c>
      <c r="I1298" s="85" t="s">
        <v>3565</v>
      </c>
      <c r="J1298" s="85" t="s">
        <v>3566</v>
      </c>
      <c r="K1298" s="85" t="s">
        <v>4699</v>
      </c>
    </row>
    <row r="1299" spans="1:11">
      <c r="A1299" s="84" t="s">
        <v>1977</v>
      </c>
      <c r="B1299" s="84" t="s">
        <v>781</v>
      </c>
      <c r="C1299" s="85" t="s">
        <v>4616</v>
      </c>
      <c r="D1299" s="86" t="s">
        <v>4617</v>
      </c>
      <c r="E1299" s="85" t="s">
        <v>4694</v>
      </c>
      <c r="F1299" s="85" t="s">
        <v>4695</v>
      </c>
      <c r="G1299" s="85" t="s">
        <v>4696</v>
      </c>
      <c r="H1299" s="85" t="s">
        <v>4697</v>
      </c>
      <c r="I1299" s="85" t="s">
        <v>3568</v>
      </c>
      <c r="J1299" s="85" t="s">
        <v>3569</v>
      </c>
      <c r="K1299" s="85" t="s">
        <v>4700</v>
      </c>
    </row>
    <row r="1300" spans="1:11">
      <c r="A1300" s="84" t="s">
        <v>1977</v>
      </c>
      <c r="B1300" s="84" t="s">
        <v>781</v>
      </c>
      <c r="C1300" s="85" t="s">
        <v>4616</v>
      </c>
      <c r="D1300" s="86" t="s">
        <v>4617</v>
      </c>
      <c r="E1300" s="85" t="s">
        <v>4694</v>
      </c>
      <c r="F1300" s="85" t="s">
        <v>4695</v>
      </c>
      <c r="G1300" s="85" t="s">
        <v>4696</v>
      </c>
      <c r="H1300" s="85" t="s">
        <v>4697</v>
      </c>
      <c r="I1300" s="85" t="s">
        <v>4652</v>
      </c>
      <c r="J1300" s="85" t="s">
        <v>4652</v>
      </c>
      <c r="K1300" s="85" t="s">
        <v>4701</v>
      </c>
    </row>
    <row r="1301" spans="1:11">
      <c r="A1301" s="84" t="s">
        <v>1977</v>
      </c>
      <c r="B1301" s="84" t="s">
        <v>781</v>
      </c>
      <c r="C1301" s="85" t="s">
        <v>4616</v>
      </c>
      <c r="D1301" s="86" t="s">
        <v>4617</v>
      </c>
      <c r="E1301" s="85" t="s">
        <v>4694</v>
      </c>
      <c r="F1301" s="85" t="s">
        <v>4695</v>
      </c>
      <c r="G1301" s="85" t="s">
        <v>4696</v>
      </c>
      <c r="H1301" s="85" t="s">
        <v>4697</v>
      </c>
      <c r="I1301" s="85" t="s">
        <v>4702</v>
      </c>
      <c r="J1301" s="85" t="s">
        <v>4703</v>
      </c>
      <c r="K1301" s="85" t="s">
        <v>4704</v>
      </c>
    </row>
    <row r="1302" spans="1:11">
      <c r="A1302" s="84" t="s">
        <v>1977</v>
      </c>
      <c r="B1302" s="84" t="s">
        <v>781</v>
      </c>
      <c r="C1302" s="85" t="s">
        <v>4616</v>
      </c>
      <c r="D1302" s="86" t="s">
        <v>4617</v>
      </c>
      <c r="E1302" s="85" t="s">
        <v>4694</v>
      </c>
      <c r="F1302" s="85" t="s">
        <v>4695</v>
      </c>
      <c r="G1302" s="85" t="s">
        <v>4696</v>
      </c>
      <c r="H1302" s="85" t="s">
        <v>4697</v>
      </c>
      <c r="I1302" s="85" t="s">
        <v>4705</v>
      </c>
      <c r="J1302" s="85" t="s">
        <v>4706</v>
      </c>
      <c r="K1302" s="85" t="s">
        <v>4707</v>
      </c>
    </row>
    <row r="1303" spans="1:11">
      <c r="A1303" s="84" t="s">
        <v>1977</v>
      </c>
      <c r="B1303" s="84" t="s">
        <v>781</v>
      </c>
      <c r="C1303" s="85" t="s">
        <v>4616</v>
      </c>
      <c r="D1303" s="86" t="s">
        <v>4617</v>
      </c>
      <c r="E1303" s="85" t="s">
        <v>4694</v>
      </c>
      <c r="F1303" s="85" t="s">
        <v>4695</v>
      </c>
      <c r="G1303" s="85" t="s">
        <v>4708</v>
      </c>
      <c r="H1303" s="85" t="s">
        <v>4709</v>
      </c>
      <c r="K1303" s="85" t="s">
        <v>4710</v>
      </c>
    </row>
    <row r="1304" spans="1:11">
      <c r="A1304" s="84" t="s">
        <v>1977</v>
      </c>
      <c r="B1304" s="84" t="s">
        <v>781</v>
      </c>
      <c r="C1304" s="85" t="s">
        <v>4616</v>
      </c>
      <c r="D1304" s="86" t="s">
        <v>4617</v>
      </c>
      <c r="E1304" s="85" t="s">
        <v>4694</v>
      </c>
      <c r="F1304" s="85" t="s">
        <v>4695</v>
      </c>
      <c r="G1304" s="85" t="s">
        <v>4708</v>
      </c>
      <c r="H1304" s="85" t="s">
        <v>4709</v>
      </c>
      <c r="I1304" s="85" t="s">
        <v>4711</v>
      </c>
      <c r="J1304" s="85" t="s">
        <v>4712</v>
      </c>
      <c r="K1304" s="85" t="s">
        <v>4713</v>
      </c>
    </row>
    <row r="1305" spans="1:11">
      <c r="A1305" s="84" t="s">
        <v>1977</v>
      </c>
      <c r="B1305" s="84" t="s">
        <v>781</v>
      </c>
      <c r="C1305" s="85" t="s">
        <v>4616</v>
      </c>
      <c r="D1305" s="86" t="s">
        <v>4617</v>
      </c>
      <c r="E1305" s="85" t="s">
        <v>4694</v>
      </c>
      <c r="F1305" s="85" t="s">
        <v>4695</v>
      </c>
      <c r="G1305" s="85" t="s">
        <v>3572</v>
      </c>
      <c r="H1305" s="85" t="s">
        <v>3573</v>
      </c>
      <c r="K1305" s="85" t="s">
        <v>4714</v>
      </c>
    </row>
    <row r="1306" spans="1:11">
      <c r="A1306" s="84" t="s">
        <v>1977</v>
      </c>
      <c r="B1306" s="84" t="s">
        <v>781</v>
      </c>
      <c r="C1306" s="85" t="s">
        <v>4616</v>
      </c>
      <c r="D1306" s="86" t="s">
        <v>4617</v>
      </c>
      <c r="E1306" s="85" t="s">
        <v>4694</v>
      </c>
      <c r="F1306" s="85" t="s">
        <v>4695</v>
      </c>
      <c r="G1306" s="85" t="s">
        <v>3572</v>
      </c>
      <c r="H1306" s="85" t="s">
        <v>3573</v>
      </c>
      <c r="I1306" s="85" t="s">
        <v>3568</v>
      </c>
      <c r="J1306" s="85" t="s">
        <v>3569</v>
      </c>
      <c r="K1306" s="85" t="s">
        <v>4715</v>
      </c>
    </row>
    <row r="1307" spans="1:11">
      <c r="A1307" s="84" t="s">
        <v>1977</v>
      </c>
      <c r="B1307" s="84" t="s">
        <v>781</v>
      </c>
      <c r="C1307" s="85" t="s">
        <v>4616</v>
      </c>
      <c r="D1307" s="86" t="s">
        <v>4617</v>
      </c>
      <c r="E1307" s="85" t="s">
        <v>4694</v>
      </c>
      <c r="F1307" s="85" t="s">
        <v>4695</v>
      </c>
      <c r="G1307" s="85" t="s">
        <v>3572</v>
      </c>
      <c r="H1307" s="85" t="s">
        <v>3573</v>
      </c>
      <c r="I1307" s="85" t="s">
        <v>4716</v>
      </c>
      <c r="J1307" s="85" t="s">
        <v>4717</v>
      </c>
      <c r="K1307" s="85" t="s">
        <v>4718</v>
      </c>
    </row>
    <row r="1308" spans="1:11">
      <c r="A1308" s="84" t="s">
        <v>1977</v>
      </c>
      <c r="B1308" s="84" t="s">
        <v>781</v>
      </c>
      <c r="C1308" s="85" t="s">
        <v>4616</v>
      </c>
      <c r="D1308" s="86" t="s">
        <v>4617</v>
      </c>
      <c r="E1308" s="85" t="s">
        <v>4719</v>
      </c>
      <c r="F1308" s="85" t="s">
        <v>4720</v>
      </c>
      <c r="G1308" s="85" t="s">
        <v>3537</v>
      </c>
      <c r="H1308" s="85" t="s">
        <v>3538</v>
      </c>
      <c r="K1308" s="85" t="s">
        <v>4721</v>
      </c>
    </row>
    <row r="1309" spans="1:11">
      <c r="A1309" s="84" t="s">
        <v>1977</v>
      </c>
      <c r="B1309" s="84" t="s">
        <v>781</v>
      </c>
      <c r="C1309" s="85" t="s">
        <v>4616</v>
      </c>
      <c r="D1309" s="86" t="s">
        <v>4617</v>
      </c>
      <c r="E1309" s="85" t="s">
        <v>4719</v>
      </c>
      <c r="F1309" s="85" t="s">
        <v>4720</v>
      </c>
      <c r="G1309" s="85" t="s">
        <v>4722</v>
      </c>
      <c r="H1309" s="85" t="s">
        <v>4723</v>
      </c>
      <c r="K1309" s="85" t="s">
        <v>4724</v>
      </c>
    </row>
    <row r="1310" spans="1:11">
      <c r="A1310" s="84" t="s">
        <v>1977</v>
      </c>
      <c r="B1310" s="84" t="s">
        <v>781</v>
      </c>
      <c r="C1310" s="85" t="s">
        <v>4616</v>
      </c>
      <c r="D1310" s="86" t="s">
        <v>4617</v>
      </c>
      <c r="E1310" s="85" t="s">
        <v>4719</v>
      </c>
      <c r="F1310" s="85" t="s">
        <v>4720</v>
      </c>
      <c r="G1310" s="85" t="s">
        <v>4722</v>
      </c>
      <c r="H1310" s="85" t="s">
        <v>4723</v>
      </c>
      <c r="I1310" s="85" t="s">
        <v>3565</v>
      </c>
      <c r="J1310" s="85" t="s">
        <v>3566</v>
      </c>
      <c r="K1310" s="85" t="s">
        <v>4725</v>
      </c>
    </row>
    <row r="1311" spans="1:11">
      <c r="A1311" s="84" t="s">
        <v>1977</v>
      </c>
      <c r="B1311" s="84" t="s">
        <v>781</v>
      </c>
      <c r="C1311" s="85" t="s">
        <v>4616</v>
      </c>
      <c r="D1311" s="86" t="s">
        <v>4617</v>
      </c>
      <c r="E1311" s="85" t="s">
        <v>4719</v>
      </c>
      <c r="F1311" s="85" t="s">
        <v>4720</v>
      </c>
      <c r="G1311" s="85" t="s">
        <v>4722</v>
      </c>
      <c r="H1311" s="85" t="s">
        <v>4723</v>
      </c>
      <c r="I1311" s="85" t="s">
        <v>3568</v>
      </c>
      <c r="J1311" s="85" t="s">
        <v>3569</v>
      </c>
      <c r="K1311" s="85" t="s">
        <v>4726</v>
      </c>
    </row>
    <row r="1312" spans="1:11">
      <c r="A1312" s="84" t="s">
        <v>1977</v>
      </c>
      <c r="B1312" s="84" t="s">
        <v>781</v>
      </c>
      <c r="C1312" s="85" t="s">
        <v>4616</v>
      </c>
      <c r="D1312" s="86" t="s">
        <v>4617</v>
      </c>
      <c r="E1312" s="85" t="s">
        <v>4719</v>
      </c>
      <c r="F1312" s="85" t="s">
        <v>4720</v>
      </c>
      <c r="G1312" s="85" t="s">
        <v>4722</v>
      </c>
      <c r="H1312" s="85" t="s">
        <v>4723</v>
      </c>
      <c r="I1312" s="85" t="s">
        <v>4652</v>
      </c>
      <c r="J1312" s="85" t="s">
        <v>4652</v>
      </c>
      <c r="K1312" s="85" t="s">
        <v>4727</v>
      </c>
    </row>
    <row r="1313" spans="1:11">
      <c r="A1313" s="84" t="s">
        <v>1977</v>
      </c>
      <c r="B1313" s="84" t="s">
        <v>781</v>
      </c>
      <c r="C1313" s="85" t="s">
        <v>4616</v>
      </c>
      <c r="D1313" s="86" t="s">
        <v>4617</v>
      </c>
      <c r="E1313" s="85" t="s">
        <v>4719</v>
      </c>
      <c r="F1313" s="85" t="s">
        <v>4720</v>
      </c>
      <c r="G1313" s="85" t="s">
        <v>4722</v>
      </c>
      <c r="H1313" s="85" t="s">
        <v>4723</v>
      </c>
      <c r="I1313" s="85" t="s">
        <v>4728</v>
      </c>
      <c r="J1313" s="85" t="s">
        <v>4729</v>
      </c>
      <c r="K1313" s="85" t="s">
        <v>4730</v>
      </c>
    </row>
    <row r="1314" spans="1:11">
      <c r="A1314" s="84" t="s">
        <v>1977</v>
      </c>
      <c r="B1314" s="84" t="s">
        <v>781</v>
      </c>
      <c r="C1314" s="85" t="s">
        <v>4616</v>
      </c>
      <c r="D1314" s="86" t="s">
        <v>4617</v>
      </c>
      <c r="E1314" s="85" t="s">
        <v>4719</v>
      </c>
      <c r="F1314" s="85" t="s">
        <v>4720</v>
      </c>
      <c r="G1314" s="85" t="s">
        <v>4722</v>
      </c>
      <c r="H1314" s="85" t="s">
        <v>4723</v>
      </c>
      <c r="I1314" s="85" t="s">
        <v>4731</v>
      </c>
      <c r="J1314" s="85" t="s">
        <v>4732</v>
      </c>
      <c r="K1314" s="85" t="s">
        <v>4733</v>
      </c>
    </row>
    <row r="1315" spans="1:11">
      <c r="A1315" s="84" t="s">
        <v>1977</v>
      </c>
      <c r="B1315" s="84" t="s">
        <v>781</v>
      </c>
      <c r="C1315" s="85" t="s">
        <v>4616</v>
      </c>
      <c r="D1315" s="86" t="s">
        <v>4617</v>
      </c>
      <c r="E1315" s="85" t="s">
        <v>4719</v>
      </c>
      <c r="F1315" s="85" t="s">
        <v>4720</v>
      </c>
      <c r="G1315" s="85" t="s">
        <v>4734</v>
      </c>
      <c r="H1315" s="85" t="s">
        <v>4735</v>
      </c>
      <c r="K1315" s="85" t="s">
        <v>4736</v>
      </c>
    </row>
    <row r="1316" spans="1:11">
      <c r="A1316" s="84" t="s">
        <v>1977</v>
      </c>
      <c r="B1316" s="84" t="s">
        <v>781</v>
      </c>
      <c r="C1316" s="85" t="s">
        <v>4616</v>
      </c>
      <c r="D1316" s="86" t="s">
        <v>4617</v>
      </c>
      <c r="E1316" s="85" t="s">
        <v>4719</v>
      </c>
      <c r="F1316" s="85" t="s">
        <v>4720</v>
      </c>
      <c r="G1316" s="85" t="s">
        <v>4734</v>
      </c>
      <c r="H1316" s="85" t="s">
        <v>4735</v>
      </c>
      <c r="I1316" s="85" t="s">
        <v>3568</v>
      </c>
      <c r="J1316" s="85" t="s">
        <v>3569</v>
      </c>
      <c r="K1316" s="85" t="s">
        <v>4737</v>
      </c>
    </row>
    <row r="1317" spans="1:11">
      <c r="A1317" s="84" t="s">
        <v>1977</v>
      </c>
      <c r="B1317" s="84" t="s">
        <v>781</v>
      </c>
      <c r="C1317" s="85" t="s">
        <v>4616</v>
      </c>
      <c r="D1317" s="86" t="s">
        <v>4617</v>
      </c>
      <c r="E1317" s="85" t="s">
        <v>4719</v>
      </c>
      <c r="F1317" s="85" t="s">
        <v>4720</v>
      </c>
      <c r="G1317" s="85" t="s">
        <v>3572</v>
      </c>
      <c r="H1317" s="85" t="s">
        <v>3573</v>
      </c>
      <c r="K1317" s="85" t="s">
        <v>4738</v>
      </c>
    </row>
    <row r="1318" spans="1:11">
      <c r="A1318" s="84" t="s">
        <v>1977</v>
      </c>
      <c r="B1318" s="84" t="s">
        <v>781</v>
      </c>
      <c r="C1318" s="85" t="s">
        <v>4616</v>
      </c>
      <c r="D1318" s="86" t="s">
        <v>4617</v>
      </c>
      <c r="E1318" s="85" t="s">
        <v>4719</v>
      </c>
      <c r="F1318" s="85" t="s">
        <v>4720</v>
      </c>
      <c r="G1318" s="85" t="s">
        <v>3572</v>
      </c>
      <c r="H1318" s="85" t="s">
        <v>3573</v>
      </c>
      <c r="I1318" s="85" t="s">
        <v>3568</v>
      </c>
      <c r="J1318" s="85" t="s">
        <v>3569</v>
      </c>
      <c r="K1318" s="85" t="s">
        <v>4739</v>
      </c>
    </row>
    <row r="1319" spans="1:11">
      <c r="A1319" s="84" t="s">
        <v>1977</v>
      </c>
      <c r="B1319" s="84" t="s">
        <v>781</v>
      </c>
      <c r="C1319" s="85" t="s">
        <v>4616</v>
      </c>
      <c r="D1319" s="86" t="s">
        <v>4617</v>
      </c>
      <c r="E1319" s="85" t="s">
        <v>4719</v>
      </c>
      <c r="F1319" s="85" t="s">
        <v>4720</v>
      </c>
      <c r="G1319" s="85" t="s">
        <v>3572</v>
      </c>
      <c r="H1319" s="85" t="s">
        <v>3573</v>
      </c>
      <c r="I1319" s="85" t="s">
        <v>4716</v>
      </c>
      <c r="J1319" s="85" t="s">
        <v>4717</v>
      </c>
      <c r="K1319" s="85" t="s">
        <v>4740</v>
      </c>
    </row>
    <row r="1320" spans="1:11">
      <c r="A1320" s="84" t="s">
        <v>1977</v>
      </c>
      <c r="B1320" s="84" t="s">
        <v>781</v>
      </c>
      <c r="C1320" s="85" t="s">
        <v>4616</v>
      </c>
      <c r="D1320" s="86" t="s">
        <v>4617</v>
      </c>
      <c r="E1320" s="85" t="s">
        <v>4741</v>
      </c>
      <c r="F1320" s="85" t="s">
        <v>4742</v>
      </c>
      <c r="G1320" s="85" t="s">
        <v>4668</v>
      </c>
      <c r="H1320" s="85" t="s">
        <v>4668</v>
      </c>
      <c r="K1320" s="85" t="s">
        <v>4743</v>
      </c>
    </row>
    <row r="1321" spans="1:11">
      <c r="A1321" s="84" t="s">
        <v>1977</v>
      </c>
      <c r="B1321" s="84" t="s">
        <v>781</v>
      </c>
      <c r="C1321" s="85" t="s">
        <v>4616</v>
      </c>
      <c r="D1321" s="86" t="s">
        <v>4617</v>
      </c>
      <c r="E1321" s="85" t="s">
        <v>4741</v>
      </c>
      <c r="F1321" s="85" t="s">
        <v>4742</v>
      </c>
      <c r="G1321" s="85" t="s">
        <v>4668</v>
      </c>
      <c r="H1321" s="85" t="s">
        <v>4668</v>
      </c>
      <c r="I1321" s="85" t="s">
        <v>3078</v>
      </c>
      <c r="J1321" s="85" t="s">
        <v>3079</v>
      </c>
      <c r="K1321" s="85" t="s">
        <v>4744</v>
      </c>
    </row>
    <row r="1322" spans="1:11">
      <c r="A1322" s="84" t="s">
        <v>1977</v>
      </c>
      <c r="B1322" s="84" t="s">
        <v>781</v>
      </c>
      <c r="C1322" s="85" t="s">
        <v>4616</v>
      </c>
      <c r="D1322" s="86" t="s">
        <v>4617</v>
      </c>
      <c r="E1322" s="85" t="s">
        <v>4741</v>
      </c>
      <c r="F1322" s="85" t="s">
        <v>4742</v>
      </c>
      <c r="G1322" s="85" t="s">
        <v>4668</v>
      </c>
      <c r="H1322" s="85" t="s">
        <v>4668</v>
      </c>
      <c r="I1322" s="85" t="s">
        <v>4671</v>
      </c>
      <c r="J1322" s="85" t="s">
        <v>4672</v>
      </c>
      <c r="K1322" s="85" t="s">
        <v>4745</v>
      </c>
    </row>
    <row r="1323" spans="1:11">
      <c r="A1323" s="84" t="s">
        <v>1977</v>
      </c>
      <c r="B1323" s="84" t="s">
        <v>781</v>
      </c>
      <c r="C1323" s="85" t="s">
        <v>4616</v>
      </c>
      <c r="D1323" s="86" t="s">
        <v>4617</v>
      </c>
      <c r="E1323" s="85" t="s">
        <v>4741</v>
      </c>
      <c r="F1323" s="85" t="s">
        <v>4742</v>
      </c>
      <c r="G1323" s="85" t="s">
        <v>4746</v>
      </c>
      <c r="H1323" s="85" t="s">
        <v>4747</v>
      </c>
      <c r="K1323" s="85" t="s">
        <v>4748</v>
      </c>
    </row>
    <row r="1324" spans="1:11">
      <c r="A1324" s="84" t="s">
        <v>1977</v>
      </c>
      <c r="B1324" s="84" t="s">
        <v>781</v>
      </c>
      <c r="C1324" s="85" t="s">
        <v>4616</v>
      </c>
      <c r="D1324" s="86" t="s">
        <v>4617</v>
      </c>
      <c r="E1324" s="85" t="s">
        <v>4741</v>
      </c>
      <c r="F1324" s="85" t="s">
        <v>4742</v>
      </c>
      <c r="G1324" s="85" t="s">
        <v>4746</v>
      </c>
      <c r="H1324" s="85" t="s">
        <v>4747</v>
      </c>
      <c r="I1324" s="85" t="s">
        <v>3565</v>
      </c>
      <c r="J1324" s="85" t="s">
        <v>3566</v>
      </c>
      <c r="K1324" s="85" t="s">
        <v>4749</v>
      </c>
    </row>
    <row r="1325" spans="1:11">
      <c r="A1325" s="84" t="s">
        <v>1977</v>
      </c>
      <c r="B1325" s="84" t="s">
        <v>781</v>
      </c>
      <c r="C1325" s="85" t="s">
        <v>4616</v>
      </c>
      <c r="D1325" s="86" t="s">
        <v>4617</v>
      </c>
      <c r="E1325" s="85" t="s">
        <v>4741</v>
      </c>
      <c r="F1325" s="85" t="s">
        <v>4742</v>
      </c>
      <c r="G1325" s="85" t="s">
        <v>4746</v>
      </c>
      <c r="H1325" s="85" t="s">
        <v>4747</v>
      </c>
      <c r="I1325" s="85" t="s">
        <v>3568</v>
      </c>
      <c r="J1325" s="85" t="s">
        <v>3569</v>
      </c>
      <c r="K1325" s="85" t="s">
        <v>4750</v>
      </c>
    </row>
    <row r="1326" spans="1:11">
      <c r="A1326" s="84" t="s">
        <v>1977</v>
      </c>
      <c r="B1326" s="84" t="s">
        <v>781</v>
      </c>
      <c r="C1326" s="85" t="s">
        <v>4616</v>
      </c>
      <c r="D1326" s="86" t="s">
        <v>4617</v>
      </c>
      <c r="E1326" s="85" t="s">
        <v>4741</v>
      </c>
      <c r="F1326" s="85" t="s">
        <v>4742</v>
      </c>
      <c r="G1326" s="85" t="s">
        <v>4746</v>
      </c>
      <c r="H1326" s="85" t="s">
        <v>4747</v>
      </c>
      <c r="I1326" s="85" t="s">
        <v>4652</v>
      </c>
      <c r="J1326" s="85" t="s">
        <v>4652</v>
      </c>
      <c r="K1326" s="85" t="s">
        <v>4751</v>
      </c>
    </row>
    <row r="1327" spans="1:11">
      <c r="A1327" s="84" t="s">
        <v>1977</v>
      </c>
      <c r="B1327" s="84" t="s">
        <v>781</v>
      </c>
      <c r="C1327" s="85" t="s">
        <v>4616</v>
      </c>
      <c r="D1327" s="86" t="s">
        <v>4617</v>
      </c>
      <c r="E1327" s="85" t="s">
        <v>4741</v>
      </c>
      <c r="F1327" s="85" t="s">
        <v>4742</v>
      </c>
      <c r="G1327" s="85" t="s">
        <v>4746</v>
      </c>
      <c r="H1327" s="85" t="s">
        <v>4747</v>
      </c>
      <c r="I1327" s="85" t="s">
        <v>4702</v>
      </c>
      <c r="J1327" s="85" t="s">
        <v>4703</v>
      </c>
      <c r="K1327" s="85" t="s">
        <v>4752</v>
      </c>
    </row>
    <row r="1328" spans="1:11">
      <c r="A1328" s="84" t="s">
        <v>1977</v>
      </c>
      <c r="B1328" s="84" t="s">
        <v>781</v>
      </c>
      <c r="C1328" s="85" t="s">
        <v>4616</v>
      </c>
      <c r="D1328" s="86" t="s">
        <v>4617</v>
      </c>
      <c r="E1328" s="85" t="s">
        <v>4741</v>
      </c>
      <c r="F1328" s="85" t="s">
        <v>4742</v>
      </c>
      <c r="G1328" s="85" t="s">
        <v>4746</v>
      </c>
      <c r="H1328" s="85" t="s">
        <v>4747</v>
      </c>
      <c r="I1328" s="85" t="s">
        <v>4705</v>
      </c>
      <c r="J1328" s="85" t="s">
        <v>4706</v>
      </c>
      <c r="K1328" s="85" t="s">
        <v>4753</v>
      </c>
    </row>
    <row r="1329" spans="1:11">
      <c r="A1329" s="84" t="s">
        <v>1977</v>
      </c>
      <c r="B1329" s="84" t="s">
        <v>781</v>
      </c>
      <c r="C1329" s="85" t="s">
        <v>4616</v>
      </c>
      <c r="D1329" s="86" t="s">
        <v>4617</v>
      </c>
      <c r="E1329" s="85" t="s">
        <v>4741</v>
      </c>
      <c r="F1329" s="85" t="s">
        <v>4742</v>
      </c>
      <c r="G1329" s="85" t="s">
        <v>3572</v>
      </c>
      <c r="H1329" s="85" t="s">
        <v>3573</v>
      </c>
      <c r="K1329" s="85" t="s">
        <v>4754</v>
      </c>
    </row>
    <row r="1330" spans="1:11">
      <c r="A1330" s="84" t="s">
        <v>1977</v>
      </c>
      <c r="B1330" s="84" t="s">
        <v>781</v>
      </c>
      <c r="C1330" s="85" t="s">
        <v>4616</v>
      </c>
      <c r="D1330" s="86" t="s">
        <v>4617</v>
      </c>
      <c r="E1330" s="85" t="s">
        <v>4741</v>
      </c>
      <c r="F1330" s="85" t="s">
        <v>4742</v>
      </c>
      <c r="G1330" s="85" t="s">
        <v>3572</v>
      </c>
      <c r="H1330" s="85" t="s">
        <v>3573</v>
      </c>
      <c r="I1330" s="85" t="s">
        <v>3568</v>
      </c>
      <c r="J1330" s="85" t="s">
        <v>3569</v>
      </c>
      <c r="K1330" s="85" t="s">
        <v>4755</v>
      </c>
    </row>
    <row r="1331" spans="1:11">
      <c r="A1331" s="84" t="s">
        <v>1977</v>
      </c>
      <c r="B1331" s="84" t="s">
        <v>781</v>
      </c>
      <c r="C1331" s="85" t="s">
        <v>4756</v>
      </c>
      <c r="D1331" s="86" t="s">
        <v>4757</v>
      </c>
      <c r="E1331" s="85" t="s">
        <v>4758</v>
      </c>
      <c r="F1331" s="85" t="s">
        <v>4759</v>
      </c>
      <c r="G1331" s="85" t="s">
        <v>4758</v>
      </c>
      <c r="H1331" s="85" t="s">
        <v>4760</v>
      </c>
      <c r="K1331" s="85" t="s">
        <v>4761</v>
      </c>
    </row>
    <row r="1332" spans="1:11">
      <c r="A1332" s="84" t="s">
        <v>1977</v>
      </c>
      <c r="B1332" s="84" t="s">
        <v>781</v>
      </c>
      <c r="C1332" s="85" t="s">
        <v>4756</v>
      </c>
      <c r="D1332" s="86" t="s">
        <v>4757</v>
      </c>
      <c r="E1332" s="85" t="s">
        <v>4762</v>
      </c>
      <c r="F1332" s="85" t="s">
        <v>4763</v>
      </c>
      <c r="G1332" s="85" t="s">
        <v>4764</v>
      </c>
      <c r="H1332" s="85" t="s">
        <v>4765</v>
      </c>
      <c r="K1332" s="85" t="s">
        <v>4766</v>
      </c>
    </row>
    <row r="1333" spans="1:11">
      <c r="A1333" s="84" t="s">
        <v>1977</v>
      </c>
      <c r="B1333" s="84" t="s">
        <v>781</v>
      </c>
      <c r="C1333" s="85" t="s">
        <v>4756</v>
      </c>
      <c r="D1333" s="86" t="s">
        <v>4757</v>
      </c>
      <c r="E1333" s="85" t="s">
        <v>4762</v>
      </c>
      <c r="F1333" s="85" t="s">
        <v>4763</v>
      </c>
      <c r="G1333" s="85" t="s">
        <v>3448</v>
      </c>
      <c r="H1333" s="85" t="s">
        <v>3449</v>
      </c>
      <c r="K1333" s="85" t="s">
        <v>4767</v>
      </c>
    </row>
    <row r="1334" spans="1:11">
      <c r="A1334" s="84" t="s">
        <v>1977</v>
      </c>
      <c r="B1334" s="84" t="s">
        <v>781</v>
      </c>
      <c r="C1334" s="85" t="s">
        <v>4756</v>
      </c>
      <c r="D1334" s="86" t="s">
        <v>4757</v>
      </c>
      <c r="E1334" s="85" t="s">
        <v>4762</v>
      </c>
      <c r="F1334" s="85" t="s">
        <v>4763</v>
      </c>
      <c r="G1334" s="85" t="s">
        <v>4768</v>
      </c>
      <c r="H1334" s="85" t="s">
        <v>4769</v>
      </c>
      <c r="K1334" s="85" t="s">
        <v>4770</v>
      </c>
    </row>
    <row r="1335" spans="1:11">
      <c r="A1335" s="84" t="s">
        <v>1977</v>
      </c>
      <c r="B1335" s="84" t="s">
        <v>781</v>
      </c>
      <c r="C1335" s="85" t="s">
        <v>4756</v>
      </c>
      <c r="D1335" s="86" t="s">
        <v>4757</v>
      </c>
      <c r="E1335" s="85" t="s">
        <v>4762</v>
      </c>
      <c r="F1335" s="85" t="s">
        <v>4763</v>
      </c>
      <c r="G1335" s="85" t="s">
        <v>4771</v>
      </c>
      <c r="H1335" s="85" t="s">
        <v>4772</v>
      </c>
      <c r="K1335" s="85" t="s">
        <v>4773</v>
      </c>
    </row>
    <row r="1336" spans="1:11">
      <c r="A1336" s="84" t="s">
        <v>1977</v>
      </c>
      <c r="B1336" s="84" t="s">
        <v>781</v>
      </c>
      <c r="C1336" s="85" t="s">
        <v>4756</v>
      </c>
      <c r="D1336" s="86" t="s">
        <v>4757</v>
      </c>
      <c r="E1336" s="85" t="s">
        <v>4762</v>
      </c>
      <c r="F1336" s="85" t="s">
        <v>4763</v>
      </c>
      <c r="G1336" s="85" t="s">
        <v>4774</v>
      </c>
      <c r="H1336" s="85" t="s">
        <v>4775</v>
      </c>
      <c r="K1336" s="85" t="s">
        <v>4776</v>
      </c>
    </row>
    <row r="1337" spans="1:11">
      <c r="A1337" s="84" t="s">
        <v>1977</v>
      </c>
      <c r="B1337" s="84" t="s">
        <v>781</v>
      </c>
      <c r="C1337" s="85" t="s">
        <v>4777</v>
      </c>
      <c r="D1337" s="86" t="s">
        <v>4778</v>
      </c>
      <c r="E1337" s="85" t="s">
        <v>4731</v>
      </c>
      <c r="F1337" s="85" t="s">
        <v>4779</v>
      </c>
      <c r="G1337" s="85" t="s">
        <v>3888</v>
      </c>
      <c r="H1337" s="85" t="s">
        <v>3889</v>
      </c>
      <c r="K1337" s="85" t="s">
        <v>4780</v>
      </c>
    </row>
    <row r="1338" spans="1:11">
      <c r="A1338" s="84" t="s">
        <v>1977</v>
      </c>
      <c r="B1338" s="84" t="s">
        <v>781</v>
      </c>
      <c r="C1338" s="85" t="s">
        <v>4777</v>
      </c>
      <c r="D1338" s="86" t="s">
        <v>4778</v>
      </c>
      <c r="E1338" s="85" t="s">
        <v>4731</v>
      </c>
      <c r="F1338" s="85" t="s">
        <v>4779</v>
      </c>
      <c r="G1338" s="85" t="s">
        <v>3108</v>
      </c>
      <c r="H1338" s="85" t="s">
        <v>3108</v>
      </c>
      <c r="K1338" s="85" t="s">
        <v>4781</v>
      </c>
    </row>
    <row r="1339" spans="1:11">
      <c r="A1339" s="84" t="s">
        <v>1977</v>
      </c>
      <c r="B1339" s="84" t="s">
        <v>781</v>
      </c>
      <c r="C1339" s="85" t="s">
        <v>4777</v>
      </c>
      <c r="D1339" s="86" t="s">
        <v>4778</v>
      </c>
      <c r="E1339" s="85" t="s">
        <v>4731</v>
      </c>
      <c r="F1339" s="85" t="s">
        <v>4779</v>
      </c>
      <c r="G1339" s="85" t="s">
        <v>4782</v>
      </c>
      <c r="H1339" s="85" t="s">
        <v>4783</v>
      </c>
      <c r="K1339" s="85" t="s">
        <v>4784</v>
      </c>
    </row>
    <row r="1340" spans="1:11">
      <c r="A1340" s="84" t="s">
        <v>1977</v>
      </c>
      <c r="B1340" s="84" t="s">
        <v>781</v>
      </c>
      <c r="C1340" s="85" t="s">
        <v>4777</v>
      </c>
      <c r="D1340" s="86" t="s">
        <v>4778</v>
      </c>
      <c r="E1340" s="85" t="s">
        <v>4785</v>
      </c>
      <c r="F1340" s="85" t="s">
        <v>4786</v>
      </c>
      <c r="G1340" s="85" t="s">
        <v>4787</v>
      </c>
      <c r="H1340" s="85" t="s">
        <v>4788</v>
      </c>
      <c r="K1340" s="85" t="s">
        <v>4789</v>
      </c>
    </row>
    <row r="1341" spans="1:11">
      <c r="A1341" s="84" t="s">
        <v>1977</v>
      </c>
      <c r="B1341" s="84" t="s">
        <v>781</v>
      </c>
      <c r="C1341" s="85" t="s">
        <v>4777</v>
      </c>
      <c r="D1341" s="86" t="s">
        <v>4778</v>
      </c>
      <c r="E1341" s="85" t="s">
        <v>4790</v>
      </c>
      <c r="F1341" s="85" t="s">
        <v>4791</v>
      </c>
      <c r="G1341" s="85" t="s">
        <v>4792</v>
      </c>
      <c r="H1341" s="85" t="s">
        <v>4793</v>
      </c>
      <c r="K1341" s="85" t="s">
        <v>4794</v>
      </c>
    </row>
    <row r="1342" spans="1:11">
      <c r="A1342" s="84" t="s">
        <v>1977</v>
      </c>
      <c r="B1342" s="84" t="s">
        <v>781</v>
      </c>
      <c r="C1342" s="85" t="s">
        <v>4777</v>
      </c>
      <c r="D1342" s="86" t="s">
        <v>4778</v>
      </c>
      <c r="E1342" s="85" t="s">
        <v>4790</v>
      </c>
      <c r="F1342" s="85" t="s">
        <v>4791</v>
      </c>
      <c r="G1342" s="85" t="s">
        <v>4795</v>
      </c>
      <c r="H1342" s="85" t="s">
        <v>4796</v>
      </c>
      <c r="K1342" s="85" t="s">
        <v>4797</v>
      </c>
    </row>
    <row r="1343" spans="1:11">
      <c r="A1343" s="84" t="s">
        <v>1977</v>
      </c>
      <c r="B1343" s="84" t="s">
        <v>781</v>
      </c>
      <c r="C1343" s="85" t="s">
        <v>4777</v>
      </c>
      <c r="D1343" s="86" t="s">
        <v>4778</v>
      </c>
      <c r="E1343" s="85" t="s">
        <v>4790</v>
      </c>
      <c r="F1343" s="85" t="s">
        <v>4791</v>
      </c>
      <c r="G1343" s="85" t="s">
        <v>3830</v>
      </c>
      <c r="H1343" s="85" t="s">
        <v>3830</v>
      </c>
      <c r="K1343" s="85" t="s">
        <v>4798</v>
      </c>
    </row>
    <row r="1344" spans="1:11">
      <c r="A1344" s="84" t="s">
        <v>1977</v>
      </c>
      <c r="B1344" s="84" t="s">
        <v>781</v>
      </c>
      <c r="C1344" s="85" t="s">
        <v>4777</v>
      </c>
      <c r="D1344" s="86" t="s">
        <v>4778</v>
      </c>
      <c r="E1344" s="85" t="s">
        <v>4790</v>
      </c>
      <c r="F1344" s="85" t="s">
        <v>4791</v>
      </c>
      <c r="G1344" s="85" t="s">
        <v>2333</v>
      </c>
      <c r="H1344" s="85" t="s">
        <v>2334</v>
      </c>
      <c r="K1344" s="85" t="s">
        <v>4799</v>
      </c>
    </row>
    <row r="1345" spans="1:11">
      <c r="A1345" s="84" t="s">
        <v>1977</v>
      </c>
      <c r="B1345" s="84" t="s">
        <v>781</v>
      </c>
      <c r="C1345" s="85" t="s">
        <v>4777</v>
      </c>
      <c r="D1345" s="86" t="s">
        <v>4778</v>
      </c>
      <c r="E1345" s="85" t="s">
        <v>4155</v>
      </c>
      <c r="F1345" s="85" t="s">
        <v>4800</v>
      </c>
      <c r="G1345" s="85" t="s">
        <v>3830</v>
      </c>
      <c r="H1345" s="85" t="s">
        <v>3830</v>
      </c>
      <c r="K1345" s="85" t="s">
        <v>4801</v>
      </c>
    </row>
    <row r="1346" spans="1:11">
      <c r="A1346" s="84" t="s">
        <v>1977</v>
      </c>
      <c r="B1346" s="84" t="s">
        <v>781</v>
      </c>
      <c r="C1346" s="85" t="s">
        <v>4777</v>
      </c>
      <c r="D1346" s="86" t="s">
        <v>4778</v>
      </c>
      <c r="E1346" s="85" t="s">
        <v>4155</v>
      </c>
      <c r="F1346" s="85" t="s">
        <v>4800</v>
      </c>
      <c r="G1346" s="85" t="s">
        <v>3858</v>
      </c>
      <c r="H1346" s="85" t="s">
        <v>3858</v>
      </c>
      <c r="K1346" s="85" t="s">
        <v>4802</v>
      </c>
    </row>
    <row r="1347" spans="1:11">
      <c r="A1347" s="84" t="s">
        <v>1977</v>
      </c>
      <c r="B1347" s="84" t="s">
        <v>781</v>
      </c>
      <c r="C1347" s="85" t="s">
        <v>4777</v>
      </c>
      <c r="D1347" s="86" t="s">
        <v>4778</v>
      </c>
      <c r="E1347" s="85" t="s">
        <v>4155</v>
      </c>
      <c r="F1347" s="85" t="s">
        <v>4800</v>
      </c>
      <c r="G1347" s="85" t="s">
        <v>2333</v>
      </c>
      <c r="H1347" s="85" t="s">
        <v>2334</v>
      </c>
      <c r="K1347" s="85" t="s">
        <v>4803</v>
      </c>
    </row>
    <row r="1348" spans="1:11">
      <c r="A1348" s="84" t="s">
        <v>1977</v>
      </c>
      <c r="B1348" s="84" t="s">
        <v>781</v>
      </c>
      <c r="C1348" s="85" t="s">
        <v>4777</v>
      </c>
      <c r="D1348" s="86" t="s">
        <v>4778</v>
      </c>
      <c r="E1348" s="85" t="s">
        <v>2033</v>
      </c>
      <c r="F1348" s="85" t="s">
        <v>4804</v>
      </c>
      <c r="G1348" s="85" t="s">
        <v>2033</v>
      </c>
      <c r="H1348" s="85" t="s">
        <v>2034</v>
      </c>
      <c r="K1348" s="85" t="s">
        <v>4805</v>
      </c>
    </row>
    <row r="1349" spans="1:11">
      <c r="A1349" s="84" t="s">
        <v>1977</v>
      </c>
      <c r="B1349" s="84" t="s">
        <v>781</v>
      </c>
      <c r="C1349" s="85" t="s">
        <v>4806</v>
      </c>
      <c r="D1349" s="86" t="s">
        <v>4807</v>
      </c>
      <c r="E1349" s="85" t="s">
        <v>3827</v>
      </c>
      <c r="F1349" s="85" t="s">
        <v>4808</v>
      </c>
      <c r="G1349" s="85" t="s">
        <v>3830</v>
      </c>
      <c r="H1349" s="85" t="s">
        <v>3830</v>
      </c>
      <c r="K1349" s="85" t="s">
        <v>4809</v>
      </c>
    </row>
    <row r="1350" spans="1:11">
      <c r="A1350" s="84" t="s">
        <v>1977</v>
      </c>
      <c r="B1350" s="84" t="s">
        <v>781</v>
      </c>
      <c r="C1350" s="85" t="s">
        <v>4806</v>
      </c>
      <c r="D1350" s="86" t="s">
        <v>4807</v>
      </c>
      <c r="E1350" s="85" t="s">
        <v>3827</v>
      </c>
      <c r="F1350" s="85" t="s">
        <v>4808</v>
      </c>
      <c r="G1350" s="85" t="s">
        <v>3830</v>
      </c>
      <c r="H1350" s="85" t="s">
        <v>3830</v>
      </c>
      <c r="I1350" s="85" t="s">
        <v>3150</v>
      </c>
      <c r="J1350" s="85" t="s">
        <v>3151</v>
      </c>
      <c r="K1350" s="85" t="s">
        <v>4810</v>
      </c>
    </row>
    <row r="1351" spans="1:11">
      <c r="A1351" s="84" t="s">
        <v>1977</v>
      </c>
      <c r="B1351" s="84" t="s">
        <v>781</v>
      </c>
      <c r="C1351" s="85" t="s">
        <v>4806</v>
      </c>
      <c r="D1351" s="86" t="s">
        <v>4807</v>
      </c>
      <c r="E1351" s="85" t="s">
        <v>3827</v>
      </c>
      <c r="F1351" s="85" t="s">
        <v>4808</v>
      </c>
      <c r="G1351" s="85" t="s">
        <v>3830</v>
      </c>
      <c r="H1351" s="85" t="s">
        <v>3830</v>
      </c>
      <c r="I1351" s="85" t="s">
        <v>4037</v>
      </c>
      <c r="J1351" s="85" t="s">
        <v>4038</v>
      </c>
      <c r="K1351" s="85" t="s">
        <v>4811</v>
      </c>
    </row>
    <row r="1352" spans="1:11">
      <c r="A1352" s="84" t="s">
        <v>1977</v>
      </c>
      <c r="B1352" s="84" t="s">
        <v>781</v>
      </c>
      <c r="C1352" s="85" t="s">
        <v>4806</v>
      </c>
      <c r="D1352" s="86" t="s">
        <v>4807</v>
      </c>
      <c r="E1352" s="85" t="s">
        <v>3912</v>
      </c>
      <c r="F1352" s="85" t="s">
        <v>4812</v>
      </c>
      <c r="G1352" s="85" t="s">
        <v>2333</v>
      </c>
      <c r="H1352" s="85" t="s">
        <v>2334</v>
      </c>
      <c r="K1352" s="85" t="s">
        <v>4813</v>
      </c>
    </row>
    <row r="1353" spans="1:11">
      <c r="A1353" s="84" t="s">
        <v>1977</v>
      </c>
      <c r="B1353" s="84" t="s">
        <v>781</v>
      </c>
      <c r="C1353" s="85" t="s">
        <v>4806</v>
      </c>
      <c r="D1353" s="86" t="s">
        <v>4807</v>
      </c>
      <c r="E1353" s="85" t="s">
        <v>3912</v>
      </c>
      <c r="F1353" s="85" t="s">
        <v>4812</v>
      </c>
      <c r="G1353" s="85" t="s">
        <v>2333</v>
      </c>
      <c r="H1353" s="85" t="s">
        <v>2334</v>
      </c>
      <c r="I1353" s="85" t="s">
        <v>4814</v>
      </c>
      <c r="J1353" s="85" t="s">
        <v>4815</v>
      </c>
      <c r="K1353" s="85" t="s">
        <v>4816</v>
      </c>
    </row>
    <row r="1354" spans="1:11">
      <c r="A1354" s="84" t="s">
        <v>1977</v>
      </c>
      <c r="B1354" s="84" t="s">
        <v>781</v>
      </c>
      <c r="C1354" s="85" t="s">
        <v>4806</v>
      </c>
      <c r="D1354" s="86" t="s">
        <v>4807</v>
      </c>
      <c r="E1354" s="85" t="s">
        <v>4043</v>
      </c>
      <c r="F1354" s="85" t="s">
        <v>4817</v>
      </c>
      <c r="G1354" s="85" t="s">
        <v>4818</v>
      </c>
      <c r="H1354" s="85" t="s">
        <v>4819</v>
      </c>
      <c r="K1354" s="85" t="s">
        <v>4820</v>
      </c>
    </row>
    <row r="1355" spans="1:11">
      <c r="A1355" s="84" t="s">
        <v>1977</v>
      </c>
      <c r="B1355" s="84" t="s">
        <v>781</v>
      </c>
      <c r="C1355" s="85" t="s">
        <v>4806</v>
      </c>
      <c r="D1355" s="86" t="s">
        <v>4807</v>
      </c>
      <c r="E1355" s="85" t="s">
        <v>4043</v>
      </c>
      <c r="F1355" s="85" t="s">
        <v>4817</v>
      </c>
      <c r="G1355" s="85" t="s">
        <v>4818</v>
      </c>
      <c r="H1355" s="85" t="s">
        <v>4819</v>
      </c>
      <c r="I1355" s="85" t="s">
        <v>4821</v>
      </c>
      <c r="J1355" s="85" t="s">
        <v>4821</v>
      </c>
      <c r="K1355" s="85" t="s">
        <v>4822</v>
      </c>
    </row>
    <row r="1356" spans="1:11">
      <c r="A1356" s="84" t="s">
        <v>1977</v>
      </c>
      <c r="B1356" s="84" t="s">
        <v>781</v>
      </c>
      <c r="C1356" s="85" t="s">
        <v>4806</v>
      </c>
      <c r="D1356" s="86" t="s">
        <v>4807</v>
      </c>
      <c r="E1356" s="85" t="s">
        <v>4043</v>
      </c>
      <c r="F1356" s="85" t="s">
        <v>4817</v>
      </c>
      <c r="G1356" s="85" t="s">
        <v>4818</v>
      </c>
      <c r="H1356" s="85" t="s">
        <v>4819</v>
      </c>
      <c r="I1356" s="85" t="s">
        <v>1982</v>
      </c>
      <c r="J1356" s="85" t="s">
        <v>1983</v>
      </c>
      <c r="K1356" s="85" t="s">
        <v>4823</v>
      </c>
    </row>
    <row r="1357" spans="1:11">
      <c r="A1357" s="84" t="s">
        <v>1977</v>
      </c>
      <c r="B1357" s="84" t="s">
        <v>781</v>
      </c>
      <c r="C1357" s="85" t="s">
        <v>4806</v>
      </c>
      <c r="D1357" s="86" t="s">
        <v>4807</v>
      </c>
      <c r="E1357" s="85" t="s">
        <v>4043</v>
      </c>
      <c r="F1357" s="85" t="s">
        <v>4817</v>
      </c>
      <c r="G1357" s="85" t="s">
        <v>4818</v>
      </c>
      <c r="H1357" s="85" t="s">
        <v>4819</v>
      </c>
      <c r="I1357" s="85" t="s">
        <v>4824</v>
      </c>
      <c r="J1357" s="85" t="s">
        <v>4824</v>
      </c>
      <c r="K1357" s="85" t="s">
        <v>4825</v>
      </c>
    </row>
    <row r="1358" spans="1:11">
      <c r="A1358" s="84" t="s">
        <v>1977</v>
      </c>
      <c r="B1358" s="84" t="s">
        <v>781</v>
      </c>
      <c r="C1358" s="85" t="s">
        <v>4806</v>
      </c>
      <c r="D1358" s="86" t="s">
        <v>4807</v>
      </c>
      <c r="E1358" s="85" t="s">
        <v>4043</v>
      </c>
      <c r="F1358" s="85" t="s">
        <v>4817</v>
      </c>
      <c r="G1358" s="85" t="s">
        <v>4826</v>
      </c>
      <c r="H1358" s="85" t="s">
        <v>4827</v>
      </c>
      <c r="K1358" s="85" t="s">
        <v>4828</v>
      </c>
    </row>
    <row r="1359" spans="1:11">
      <c r="A1359" s="84" t="s">
        <v>1977</v>
      </c>
      <c r="B1359" s="84" t="s">
        <v>781</v>
      </c>
      <c r="C1359" s="85" t="s">
        <v>4806</v>
      </c>
      <c r="D1359" s="86" t="s">
        <v>4807</v>
      </c>
      <c r="E1359" s="85" t="s">
        <v>4043</v>
      </c>
      <c r="F1359" s="85" t="s">
        <v>4817</v>
      </c>
      <c r="G1359" s="85" t="s">
        <v>4826</v>
      </c>
      <c r="H1359" s="85" t="s">
        <v>4827</v>
      </c>
      <c r="I1359" s="85" t="s">
        <v>4829</v>
      </c>
      <c r="J1359" s="85" t="s">
        <v>4829</v>
      </c>
      <c r="K1359" s="85" t="s">
        <v>4830</v>
      </c>
    </row>
    <row r="1360" spans="1:11">
      <c r="A1360" s="84" t="s">
        <v>1977</v>
      </c>
      <c r="B1360" s="84" t="s">
        <v>781</v>
      </c>
      <c r="C1360" s="85" t="s">
        <v>4806</v>
      </c>
      <c r="D1360" s="86" t="s">
        <v>4807</v>
      </c>
      <c r="E1360" s="85" t="s">
        <v>4043</v>
      </c>
      <c r="F1360" s="85" t="s">
        <v>4817</v>
      </c>
      <c r="G1360" s="85" t="s">
        <v>4826</v>
      </c>
      <c r="H1360" s="85" t="s">
        <v>4827</v>
      </c>
      <c r="I1360" s="85" t="s">
        <v>4821</v>
      </c>
      <c r="J1360" s="85" t="s">
        <v>4821</v>
      </c>
      <c r="K1360" s="85" t="s">
        <v>4831</v>
      </c>
    </row>
    <row r="1361" spans="1:11">
      <c r="A1361" s="84" t="s">
        <v>1977</v>
      </c>
      <c r="B1361" s="84" t="s">
        <v>781</v>
      </c>
      <c r="C1361" s="85" t="s">
        <v>4806</v>
      </c>
      <c r="D1361" s="86" t="s">
        <v>4807</v>
      </c>
      <c r="E1361" s="85" t="s">
        <v>4043</v>
      </c>
      <c r="F1361" s="85" t="s">
        <v>4817</v>
      </c>
      <c r="G1361" s="85" t="s">
        <v>4832</v>
      </c>
      <c r="H1361" s="85" t="s">
        <v>4833</v>
      </c>
      <c r="K1361" s="85" t="s">
        <v>4834</v>
      </c>
    </row>
    <row r="1362" spans="1:11">
      <c r="A1362" s="84" t="s">
        <v>1977</v>
      </c>
      <c r="B1362" s="84" t="s">
        <v>781</v>
      </c>
      <c r="C1362" s="85" t="s">
        <v>4806</v>
      </c>
      <c r="D1362" s="86" t="s">
        <v>4807</v>
      </c>
      <c r="E1362" s="85" t="s">
        <v>4058</v>
      </c>
      <c r="F1362" s="85" t="s">
        <v>4835</v>
      </c>
      <c r="G1362" s="85" t="s">
        <v>4063</v>
      </c>
      <c r="H1362" s="85" t="s">
        <v>4064</v>
      </c>
      <c r="K1362" s="85" t="s">
        <v>4836</v>
      </c>
    </row>
    <row r="1363" spans="1:11">
      <c r="A1363" s="84" t="s">
        <v>1977</v>
      </c>
      <c r="B1363" s="84" t="s">
        <v>781</v>
      </c>
      <c r="C1363" s="85" t="s">
        <v>4806</v>
      </c>
      <c r="D1363" s="86" t="s">
        <v>4807</v>
      </c>
      <c r="E1363" s="85" t="s">
        <v>4058</v>
      </c>
      <c r="F1363" s="85" t="s">
        <v>4835</v>
      </c>
      <c r="G1363" s="85" t="s">
        <v>4066</v>
      </c>
      <c r="H1363" s="85" t="s">
        <v>4067</v>
      </c>
      <c r="K1363" s="85" t="s">
        <v>4837</v>
      </c>
    </row>
    <row r="1364" spans="1:11">
      <c r="A1364" s="84" t="s">
        <v>1977</v>
      </c>
      <c r="B1364" s="84" t="s">
        <v>781</v>
      </c>
      <c r="C1364" s="85" t="s">
        <v>4806</v>
      </c>
      <c r="D1364" s="86" t="s">
        <v>4807</v>
      </c>
      <c r="E1364" s="85" t="s">
        <v>4058</v>
      </c>
      <c r="F1364" s="85" t="s">
        <v>4835</v>
      </c>
      <c r="G1364" s="85" t="s">
        <v>3866</v>
      </c>
      <c r="H1364" s="85" t="s">
        <v>3867</v>
      </c>
      <c r="K1364" s="85" t="s">
        <v>4838</v>
      </c>
    </row>
    <row r="1365" spans="1:11">
      <c r="A1365" s="84" t="s">
        <v>1977</v>
      </c>
      <c r="B1365" s="84" t="s">
        <v>781</v>
      </c>
      <c r="C1365" s="85" t="s">
        <v>4806</v>
      </c>
      <c r="D1365" s="86" t="s">
        <v>4807</v>
      </c>
      <c r="E1365" s="85" t="s">
        <v>4058</v>
      </c>
      <c r="F1365" s="85" t="s">
        <v>4835</v>
      </c>
      <c r="G1365" s="85" t="s">
        <v>4839</v>
      </c>
      <c r="H1365" s="85" t="s">
        <v>4840</v>
      </c>
      <c r="K1365" s="85" t="s">
        <v>4841</v>
      </c>
    </row>
    <row r="1366" spans="1:11">
      <c r="A1366" s="84" t="s">
        <v>1977</v>
      </c>
      <c r="B1366" s="84" t="s">
        <v>781</v>
      </c>
      <c r="C1366" s="85" t="s">
        <v>4806</v>
      </c>
      <c r="D1366" s="86" t="s">
        <v>4807</v>
      </c>
      <c r="E1366" s="85" t="s">
        <v>3964</v>
      </c>
      <c r="F1366" s="85" t="s">
        <v>4842</v>
      </c>
      <c r="G1366" s="85" t="s">
        <v>3858</v>
      </c>
      <c r="H1366" s="85" t="s">
        <v>3858</v>
      </c>
      <c r="K1366" s="85" t="s">
        <v>4843</v>
      </c>
    </row>
    <row r="1367" spans="1:11">
      <c r="A1367" s="84" t="s">
        <v>1977</v>
      </c>
      <c r="B1367" s="84" t="s">
        <v>781</v>
      </c>
      <c r="C1367" s="85" t="s">
        <v>4806</v>
      </c>
      <c r="D1367" s="86" t="s">
        <v>4807</v>
      </c>
      <c r="E1367" s="85" t="s">
        <v>3964</v>
      </c>
      <c r="F1367" s="85" t="s">
        <v>4842</v>
      </c>
      <c r="G1367" s="85" t="s">
        <v>3858</v>
      </c>
      <c r="H1367" s="85" t="s">
        <v>3858</v>
      </c>
      <c r="I1367" s="85" t="s">
        <v>1982</v>
      </c>
      <c r="J1367" s="85" t="s">
        <v>1983</v>
      </c>
      <c r="K1367" s="85" t="s">
        <v>4844</v>
      </c>
    </row>
    <row r="1368" spans="1:11">
      <c r="A1368" s="84" t="s">
        <v>1977</v>
      </c>
      <c r="B1368" s="84" t="s">
        <v>781</v>
      </c>
      <c r="C1368" s="85" t="s">
        <v>4806</v>
      </c>
      <c r="D1368" s="86" t="s">
        <v>4807</v>
      </c>
      <c r="E1368" s="85" t="s">
        <v>3964</v>
      </c>
      <c r="F1368" s="85" t="s">
        <v>4842</v>
      </c>
      <c r="G1368" s="85" t="s">
        <v>3858</v>
      </c>
      <c r="H1368" s="85" t="s">
        <v>3858</v>
      </c>
      <c r="I1368" s="85" t="s">
        <v>3863</v>
      </c>
      <c r="J1368" s="85" t="s">
        <v>3864</v>
      </c>
      <c r="K1368" s="85" t="s">
        <v>4845</v>
      </c>
    </row>
    <row r="1369" spans="1:11">
      <c r="A1369" s="84" t="s">
        <v>1977</v>
      </c>
      <c r="B1369" s="84" t="s">
        <v>781</v>
      </c>
      <c r="C1369" s="85" t="s">
        <v>4806</v>
      </c>
      <c r="D1369" s="86" t="s">
        <v>4807</v>
      </c>
      <c r="E1369" s="85" t="s">
        <v>3964</v>
      </c>
      <c r="F1369" s="85" t="s">
        <v>4842</v>
      </c>
      <c r="G1369" s="85" t="s">
        <v>3858</v>
      </c>
      <c r="H1369" s="85" t="s">
        <v>3858</v>
      </c>
      <c r="I1369" s="85" t="s">
        <v>3115</v>
      </c>
      <c r="J1369" s="85" t="s">
        <v>3116</v>
      </c>
      <c r="K1369" s="85" t="s">
        <v>4846</v>
      </c>
    </row>
    <row r="1370" spans="1:11">
      <c r="A1370" s="84" t="s">
        <v>1977</v>
      </c>
      <c r="B1370" s="84" t="s">
        <v>781</v>
      </c>
      <c r="C1370" s="85" t="s">
        <v>4806</v>
      </c>
      <c r="D1370" s="86" t="s">
        <v>4807</v>
      </c>
      <c r="E1370" s="85" t="s">
        <v>2033</v>
      </c>
      <c r="F1370" s="85" t="s">
        <v>4847</v>
      </c>
      <c r="G1370" s="85" t="s">
        <v>2033</v>
      </c>
      <c r="H1370" s="85" t="s">
        <v>2034</v>
      </c>
      <c r="K1370" s="85" t="s">
        <v>4848</v>
      </c>
    </row>
    <row r="1371" spans="1:11">
      <c r="A1371" s="84" t="s">
        <v>1977</v>
      </c>
      <c r="B1371" s="84" t="s">
        <v>781</v>
      </c>
      <c r="C1371" s="85" t="s">
        <v>4849</v>
      </c>
      <c r="D1371" s="86" t="s">
        <v>4850</v>
      </c>
      <c r="E1371" s="85" t="s">
        <v>4849</v>
      </c>
      <c r="F1371" s="85" t="s">
        <v>4851</v>
      </c>
      <c r="G1371" s="85" t="s">
        <v>3583</v>
      </c>
      <c r="H1371" s="85" t="s">
        <v>3584</v>
      </c>
      <c r="K1371" s="85" t="s">
        <v>4852</v>
      </c>
    </row>
    <row r="1372" spans="1:11">
      <c r="A1372" s="84" t="s">
        <v>1977</v>
      </c>
      <c r="B1372" s="84" t="s">
        <v>781</v>
      </c>
      <c r="C1372" s="85" t="s">
        <v>4849</v>
      </c>
      <c r="D1372" s="86" t="s">
        <v>4850</v>
      </c>
      <c r="E1372" s="85" t="s">
        <v>4849</v>
      </c>
      <c r="F1372" s="85" t="s">
        <v>4851</v>
      </c>
      <c r="G1372" s="85" t="s">
        <v>2033</v>
      </c>
      <c r="H1372" s="85" t="s">
        <v>2034</v>
      </c>
      <c r="K1372" s="85" t="s">
        <v>4853</v>
      </c>
    </row>
    <row r="1373" spans="1:11">
      <c r="A1373" s="84" t="s">
        <v>1977</v>
      </c>
      <c r="B1373" s="84" t="s">
        <v>781</v>
      </c>
      <c r="C1373" s="85" t="s">
        <v>4849</v>
      </c>
      <c r="D1373" s="86" t="s">
        <v>4850</v>
      </c>
      <c r="E1373" s="85" t="s">
        <v>4849</v>
      </c>
      <c r="F1373" s="85" t="s">
        <v>4851</v>
      </c>
      <c r="G1373" s="85" t="s">
        <v>4854</v>
      </c>
      <c r="H1373" s="85" t="s">
        <v>4855</v>
      </c>
      <c r="K1373" s="85" t="s">
        <v>4856</v>
      </c>
    </row>
    <row r="1374" spans="1:11">
      <c r="A1374" s="84" t="s">
        <v>1977</v>
      </c>
      <c r="B1374" s="84" t="s">
        <v>781</v>
      </c>
      <c r="C1374" s="85" t="s">
        <v>4849</v>
      </c>
      <c r="D1374" s="86" t="s">
        <v>4850</v>
      </c>
      <c r="E1374" s="85" t="s">
        <v>4849</v>
      </c>
      <c r="F1374" s="85" t="s">
        <v>4851</v>
      </c>
      <c r="G1374" s="85" t="s">
        <v>4857</v>
      </c>
      <c r="H1374" s="85" t="s">
        <v>4858</v>
      </c>
      <c r="K1374" s="85" t="s">
        <v>4859</v>
      </c>
    </row>
    <row r="1375" spans="1:11">
      <c r="A1375" s="84" t="s">
        <v>1977</v>
      </c>
      <c r="B1375" s="84" t="s">
        <v>781</v>
      </c>
      <c r="C1375" s="85" t="s">
        <v>4849</v>
      </c>
      <c r="D1375" s="86" t="s">
        <v>4850</v>
      </c>
      <c r="E1375" s="85" t="s">
        <v>4849</v>
      </c>
      <c r="F1375" s="85" t="s">
        <v>4851</v>
      </c>
      <c r="G1375" s="85" t="s">
        <v>3830</v>
      </c>
      <c r="H1375" s="85" t="s">
        <v>3830</v>
      </c>
      <c r="K1375" s="85" t="s">
        <v>4860</v>
      </c>
    </row>
    <row r="1376" spans="1:11">
      <c r="A1376" s="84" t="s">
        <v>1977</v>
      </c>
      <c r="B1376" s="84" t="s">
        <v>781</v>
      </c>
      <c r="C1376" s="85" t="s">
        <v>4849</v>
      </c>
      <c r="D1376" s="86" t="s">
        <v>4850</v>
      </c>
      <c r="E1376" s="85" t="s">
        <v>4849</v>
      </c>
      <c r="F1376" s="85" t="s">
        <v>4851</v>
      </c>
      <c r="G1376" s="85" t="s">
        <v>3830</v>
      </c>
      <c r="H1376" s="85" t="s">
        <v>3830</v>
      </c>
      <c r="I1376" s="85" t="s">
        <v>2015</v>
      </c>
      <c r="J1376" s="85" t="s">
        <v>2015</v>
      </c>
      <c r="K1376" s="85" t="s">
        <v>4861</v>
      </c>
    </row>
    <row r="1377" spans="1:11">
      <c r="A1377" s="84" t="s">
        <v>1977</v>
      </c>
      <c r="B1377" s="84" t="s">
        <v>781</v>
      </c>
      <c r="C1377" s="85" t="s">
        <v>4849</v>
      </c>
      <c r="D1377" s="86" t="s">
        <v>4850</v>
      </c>
      <c r="E1377" s="85" t="s">
        <v>4849</v>
      </c>
      <c r="F1377" s="85" t="s">
        <v>4851</v>
      </c>
      <c r="G1377" s="85" t="s">
        <v>4862</v>
      </c>
      <c r="H1377" s="85" t="s">
        <v>4863</v>
      </c>
      <c r="K1377" s="85" t="s">
        <v>4864</v>
      </c>
    </row>
    <row r="1378" spans="1:11">
      <c r="A1378" s="84" t="s">
        <v>1977</v>
      </c>
      <c r="B1378" s="84" t="s">
        <v>781</v>
      </c>
      <c r="C1378" s="85" t="s">
        <v>4849</v>
      </c>
      <c r="D1378" s="86" t="s">
        <v>4850</v>
      </c>
      <c r="E1378" s="85" t="s">
        <v>4849</v>
      </c>
      <c r="F1378" s="85" t="s">
        <v>4851</v>
      </c>
      <c r="G1378" s="85" t="s">
        <v>2333</v>
      </c>
      <c r="H1378" s="85" t="s">
        <v>2334</v>
      </c>
      <c r="K1378" s="85" t="s">
        <v>4865</v>
      </c>
    </row>
    <row r="1379" spans="1:11">
      <c r="A1379" s="84" t="s">
        <v>1977</v>
      </c>
      <c r="B1379" s="84" t="s">
        <v>781</v>
      </c>
      <c r="C1379" s="85" t="s">
        <v>4866</v>
      </c>
      <c r="D1379" s="86" t="s">
        <v>4867</v>
      </c>
      <c r="E1379" s="85" t="s">
        <v>4868</v>
      </c>
      <c r="F1379" s="85" t="s">
        <v>4869</v>
      </c>
      <c r="G1379" s="85" t="s">
        <v>4870</v>
      </c>
      <c r="H1379" s="85" t="s">
        <v>4871</v>
      </c>
      <c r="K1379" s="85" t="s">
        <v>4872</v>
      </c>
    </row>
    <row r="1380" spans="1:11">
      <c r="A1380" s="84" t="s">
        <v>1977</v>
      </c>
      <c r="B1380" s="84" t="s">
        <v>781</v>
      </c>
      <c r="C1380" s="85" t="s">
        <v>4866</v>
      </c>
      <c r="D1380" s="86" t="s">
        <v>4867</v>
      </c>
      <c r="E1380" s="85" t="s">
        <v>4868</v>
      </c>
      <c r="F1380" s="85" t="s">
        <v>4869</v>
      </c>
      <c r="G1380" s="85" t="s">
        <v>4870</v>
      </c>
      <c r="H1380" s="85" t="s">
        <v>4871</v>
      </c>
      <c r="I1380" s="85" t="s">
        <v>4873</v>
      </c>
      <c r="J1380" s="85" t="s">
        <v>4874</v>
      </c>
      <c r="K1380" s="85" t="s">
        <v>4875</v>
      </c>
    </row>
    <row r="1381" spans="1:11">
      <c r="A1381" s="84" t="s">
        <v>1977</v>
      </c>
      <c r="B1381" s="84" t="s">
        <v>781</v>
      </c>
      <c r="C1381" s="85" t="s">
        <v>4866</v>
      </c>
      <c r="D1381" s="86" t="s">
        <v>4867</v>
      </c>
      <c r="E1381" s="85" t="s">
        <v>4868</v>
      </c>
      <c r="F1381" s="85" t="s">
        <v>4869</v>
      </c>
      <c r="G1381" s="85" t="s">
        <v>4870</v>
      </c>
      <c r="H1381" s="85" t="s">
        <v>4871</v>
      </c>
      <c r="I1381" s="85" t="s">
        <v>3470</v>
      </c>
      <c r="J1381" s="85" t="s">
        <v>3471</v>
      </c>
      <c r="K1381" s="85" t="s">
        <v>4876</v>
      </c>
    </row>
    <row r="1382" spans="1:11">
      <c r="A1382" s="84" t="s">
        <v>1977</v>
      </c>
      <c r="B1382" s="84" t="s">
        <v>781</v>
      </c>
      <c r="C1382" s="85" t="s">
        <v>4866</v>
      </c>
      <c r="D1382" s="86" t="s">
        <v>4867</v>
      </c>
      <c r="E1382" s="85" t="s">
        <v>4868</v>
      </c>
      <c r="F1382" s="85" t="s">
        <v>4869</v>
      </c>
      <c r="G1382" s="85" t="s">
        <v>4877</v>
      </c>
      <c r="H1382" s="85" t="s">
        <v>4878</v>
      </c>
      <c r="K1382" s="85" t="s">
        <v>4879</v>
      </c>
    </row>
    <row r="1383" spans="1:11">
      <c r="A1383" s="84" t="s">
        <v>1977</v>
      </c>
      <c r="B1383" s="84" t="s">
        <v>781</v>
      </c>
      <c r="C1383" s="85" t="s">
        <v>4866</v>
      </c>
      <c r="D1383" s="86" t="s">
        <v>4867</v>
      </c>
      <c r="E1383" s="85" t="s">
        <v>4868</v>
      </c>
      <c r="F1383" s="85" t="s">
        <v>4869</v>
      </c>
      <c r="G1383" s="85" t="s">
        <v>4880</v>
      </c>
      <c r="H1383" s="85" t="s">
        <v>4881</v>
      </c>
      <c r="K1383" s="85" t="s">
        <v>4882</v>
      </c>
    </row>
    <row r="1384" spans="1:11">
      <c r="A1384" s="84" t="s">
        <v>1977</v>
      </c>
      <c r="B1384" s="84" t="s">
        <v>781</v>
      </c>
      <c r="C1384" s="85" t="s">
        <v>4866</v>
      </c>
      <c r="D1384" s="86" t="s">
        <v>4867</v>
      </c>
      <c r="E1384" s="85" t="s">
        <v>4883</v>
      </c>
      <c r="F1384" s="85" t="s">
        <v>4884</v>
      </c>
      <c r="G1384" s="85" t="s">
        <v>4870</v>
      </c>
      <c r="H1384" s="85" t="s">
        <v>4871</v>
      </c>
      <c r="K1384" s="85" t="s">
        <v>4885</v>
      </c>
    </row>
    <row r="1385" spans="1:11">
      <c r="A1385" s="84" t="s">
        <v>1977</v>
      </c>
      <c r="B1385" s="84" t="s">
        <v>781</v>
      </c>
      <c r="C1385" s="85" t="s">
        <v>4866</v>
      </c>
      <c r="D1385" s="86" t="s">
        <v>4867</v>
      </c>
      <c r="E1385" s="85" t="s">
        <v>4883</v>
      </c>
      <c r="F1385" s="85" t="s">
        <v>4884</v>
      </c>
      <c r="G1385" s="85" t="s">
        <v>4870</v>
      </c>
      <c r="H1385" s="85" t="s">
        <v>4871</v>
      </c>
      <c r="I1385" s="85" t="s">
        <v>4873</v>
      </c>
      <c r="J1385" s="85" t="s">
        <v>4874</v>
      </c>
      <c r="K1385" s="85" t="s">
        <v>4886</v>
      </c>
    </row>
    <row r="1386" spans="1:11">
      <c r="A1386" s="84" t="s">
        <v>1977</v>
      </c>
      <c r="B1386" s="84" t="s">
        <v>781</v>
      </c>
      <c r="C1386" s="85" t="s">
        <v>4866</v>
      </c>
      <c r="D1386" s="86" t="s">
        <v>4867</v>
      </c>
      <c r="E1386" s="85" t="s">
        <v>4887</v>
      </c>
      <c r="F1386" s="85" t="s">
        <v>4888</v>
      </c>
      <c r="G1386" s="85" t="s">
        <v>4870</v>
      </c>
      <c r="H1386" s="85" t="s">
        <v>4871</v>
      </c>
      <c r="K1386" s="85" t="s">
        <v>4889</v>
      </c>
    </row>
    <row r="1387" spans="1:11">
      <c r="A1387" s="84" t="s">
        <v>1977</v>
      </c>
      <c r="B1387" s="84" t="s">
        <v>781</v>
      </c>
      <c r="C1387" s="85" t="s">
        <v>4866</v>
      </c>
      <c r="D1387" s="86" t="s">
        <v>4867</v>
      </c>
      <c r="E1387" s="85" t="s">
        <v>4887</v>
      </c>
      <c r="F1387" s="85" t="s">
        <v>4888</v>
      </c>
      <c r="G1387" s="85" t="s">
        <v>4870</v>
      </c>
      <c r="H1387" s="85" t="s">
        <v>4871</v>
      </c>
      <c r="I1387" s="85" t="s">
        <v>4873</v>
      </c>
      <c r="J1387" s="85" t="s">
        <v>4874</v>
      </c>
      <c r="K1387" s="85" t="s">
        <v>4890</v>
      </c>
    </row>
    <row r="1388" spans="1:11">
      <c r="A1388" s="84" t="s">
        <v>1977</v>
      </c>
      <c r="B1388" s="84" t="s">
        <v>781</v>
      </c>
      <c r="C1388" s="85" t="s">
        <v>4866</v>
      </c>
      <c r="D1388" s="86" t="s">
        <v>4867</v>
      </c>
      <c r="E1388" s="85" t="s">
        <v>4887</v>
      </c>
      <c r="F1388" s="85" t="s">
        <v>4888</v>
      </c>
      <c r="G1388" s="85" t="s">
        <v>4870</v>
      </c>
      <c r="H1388" s="85" t="s">
        <v>4871</v>
      </c>
      <c r="I1388" s="85" t="s">
        <v>3470</v>
      </c>
      <c r="J1388" s="85" t="s">
        <v>3471</v>
      </c>
      <c r="K1388" s="85" t="s">
        <v>4891</v>
      </c>
    </row>
    <row r="1389" spans="1:11">
      <c r="A1389" s="84" t="s">
        <v>1977</v>
      </c>
      <c r="B1389" s="84" t="s">
        <v>781</v>
      </c>
      <c r="C1389" s="85" t="s">
        <v>4866</v>
      </c>
      <c r="D1389" s="86" t="s">
        <v>4867</v>
      </c>
      <c r="E1389" s="85" t="s">
        <v>4887</v>
      </c>
      <c r="F1389" s="85" t="s">
        <v>4888</v>
      </c>
      <c r="G1389" s="85" t="s">
        <v>4877</v>
      </c>
      <c r="H1389" s="85" t="s">
        <v>4878</v>
      </c>
      <c r="K1389" s="85" t="s">
        <v>4892</v>
      </c>
    </row>
    <row r="1390" spans="1:11">
      <c r="A1390" s="84" t="s">
        <v>1977</v>
      </c>
      <c r="B1390" s="84" t="s">
        <v>781</v>
      </c>
      <c r="C1390" s="85" t="s">
        <v>4866</v>
      </c>
      <c r="D1390" s="86" t="s">
        <v>4867</v>
      </c>
      <c r="E1390" s="85" t="s">
        <v>4887</v>
      </c>
      <c r="F1390" s="85" t="s">
        <v>4888</v>
      </c>
      <c r="G1390" s="85" t="s">
        <v>4880</v>
      </c>
      <c r="H1390" s="85" t="s">
        <v>4881</v>
      </c>
      <c r="K1390" s="85" t="s">
        <v>4893</v>
      </c>
    </row>
    <row r="1391" spans="1:11">
      <c r="A1391" s="84" t="s">
        <v>1977</v>
      </c>
      <c r="B1391" s="84" t="s">
        <v>781</v>
      </c>
      <c r="C1391" s="85" t="s">
        <v>4866</v>
      </c>
      <c r="D1391" s="86" t="s">
        <v>4867</v>
      </c>
      <c r="E1391" s="85" t="s">
        <v>4894</v>
      </c>
      <c r="F1391" s="85" t="s">
        <v>4895</v>
      </c>
      <c r="G1391" s="85" t="s">
        <v>4870</v>
      </c>
      <c r="H1391" s="85" t="s">
        <v>4871</v>
      </c>
      <c r="K1391" s="85" t="s">
        <v>4896</v>
      </c>
    </row>
    <row r="1392" spans="1:11">
      <c r="A1392" s="84" t="s">
        <v>1977</v>
      </c>
      <c r="B1392" s="84" t="s">
        <v>781</v>
      </c>
      <c r="C1392" s="85" t="s">
        <v>4866</v>
      </c>
      <c r="D1392" s="86" t="s">
        <v>4867</v>
      </c>
      <c r="E1392" s="85" t="s">
        <v>4894</v>
      </c>
      <c r="F1392" s="85" t="s">
        <v>4895</v>
      </c>
      <c r="G1392" s="85" t="s">
        <v>4870</v>
      </c>
      <c r="H1392" s="85" t="s">
        <v>4871</v>
      </c>
      <c r="I1392" s="85" t="s">
        <v>4873</v>
      </c>
      <c r="J1392" s="85" t="s">
        <v>4874</v>
      </c>
      <c r="K1392" s="85" t="s">
        <v>4897</v>
      </c>
    </row>
    <row r="1393" spans="1:11">
      <c r="A1393" s="84" t="s">
        <v>1977</v>
      </c>
      <c r="B1393" s="84" t="s">
        <v>781</v>
      </c>
      <c r="C1393" s="85" t="s">
        <v>4866</v>
      </c>
      <c r="D1393" s="86" t="s">
        <v>4867</v>
      </c>
      <c r="E1393" s="85" t="s">
        <v>4894</v>
      </c>
      <c r="F1393" s="85" t="s">
        <v>4895</v>
      </c>
      <c r="G1393" s="85" t="s">
        <v>4877</v>
      </c>
      <c r="H1393" s="85" t="s">
        <v>4878</v>
      </c>
      <c r="K1393" s="85" t="s">
        <v>4898</v>
      </c>
    </row>
    <row r="1394" spans="1:11">
      <c r="A1394" s="84" t="s">
        <v>1977</v>
      </c>
      <c r="B1394" s="84" t="s">
        <v>781</v>
      </c>
      <c r="C1394" s="85" t="s">
        <v>4866</v>
      </c>
      <c r="D1394" s="86" t="s">
        <v>4867</v>
      </c>
      <c r="E1394" s="85" t="s">
        <v>4894</v>
      </c>
      <c r="F1394" s="85" t="s">
        <v>4895</v>
      </c>
      <c r="G1394" s="85" t="s">
        <v>4880</v>
      </c>
      <c r="H1394" s="85" t="s">
        <v>4881</v>
      </c>
      <c r="K1394" s="85" t="s">
        <v>4899</v>
      </c>
    </row>
    <row r="1395" spans="1:11">
      <c r="A1395" s="84" t="s">
        <v>1977</v>
      </c>
      <c r="B1395" s="84" t="s">
        <v>781</v>
      </c>
      <c r="C1395" s="85" t="s">
        <v>4866</v>
      </c>
      <c r="D1395" s="86" t="s">
        <v>4867</v>
      </c>
      <c r="E1395" s="85" t="s">
        <v>4900</v>
      </c>
      <c r="F1395" s="85" t="s">
        <v>4901</v>
      </c>
      <c r="G1395" s="85" t="s">
        <v>4870</v>
      </c>
      <c r="H1395" s="85" t="s">
        <v>4871</v>
      </c>
      <c r="K1395" s="85" t="s">
        <v>4902</v>
      </c>
    </row>
    <row r="1396" spans="1:11">
      <c r="A1396" s="84" t="s">
        <v>1977</v>
      </c>
      <c r="B1396" s="84" t="s">
        <v>781</v>
      </c>
      <c r="C1396" s="85" t="s">
        <v>4866</v>
      </c>
      <c r="D1396" s="86" t="s">
        <v>4867</v>
      </c>
      <c r="E1396" s="85" t="s">
        <v>4900</v>
      </c>
      <c r="F1396" s="85" t="s">
        <v>4901</v>
      </c>
      <c r="G1396" s="85" t="s">
        <v>4870</v>
      </c>
      <c r="H1396" s="85" t="s">
        <v>4871</v>
      </c>
      <c r="I1396" s="85" t="s">
        <v>4873</v>
      </c>
      <c r="J1396" s="85" t="s">
        <v>4874</v>
      </c>
      <c r="K1396" s="85" t="s">
        <v>4903</v>
      </c>
    </row>
    <row r="1397" spans="1:11">
      <c r="A1397" s="84" t="s">
        <v>1977</v>
      </c>
      <c r="B1397" s="84" t="s">
        <v>781</v>
      </c>
      <c r="C1397" s="85" t="s">
        <v>4866</v>
      </c>
      <c r="D1397" s="86" t="s">
        <v>4867</v>
      </c>
      <c r="E1397" s="85" t="s">
        <v>4900</v>
      </c>
      <c r="F1397" s="85" t="s">
        <v>4901</v>
      </c>
      <c r="G1397" s="85" t="s">
        <v>4877</v>
      </c>
      <c r="H1397" s="85" t="s">
        <v>4878</v>
      </c>
      <c r="K1397" s="85" t="s">
        <v>4904</v>
      </c>
    </row>
    <row r="1398" spans="1:11">
      <c r="A1398" s="84" t="s">
        <v>1977</v>
      </c>
      <c r="B1398" s="84" t="s">
        <v>781</v>
      </c>
      <c r="C1398" s="85" t="s">
        <v>4866</v>
      </c>
      <c r="D1398" s="86" t="s">
        <v>4867</v>
      </c>
      <c r="E1398" s="85" t="s">
        <v>4900</v>
      </c>
      <c r="F1398" s="85" t="s">
        <v>4901</v>
      </c>
      <c r="G1398" s="85" t="s">
        <v>4880</v>
      </c>
      <c r="H1398" s="85" t="s">
        <v>4881</v>
      </c>
      <c r="K1398" s="85" t="s">
        <v>4905</v>
      </c>
    </row>
    <row r="1399" spans="1:11">
      <c r="A1399" s="84" t="s">
        <v>4906</v>
      </c>
      <c r="B1399" s="84" t="s">
        <v>4907</v>
      </c>
      <c r="C1399" s="85" t="s">
        <v>4908</v>
      </c>
      <c r="D1399" s="86" t="s">
        <v>4909</v>
      </c>
      <c r="E1399" s="85" t="s">
        <v>4908</v>
      </c>
      <c r="F1399" s="85" t="s">
        <v>4910</v>
      </c>
      <c r="G1399" s="85" t="s">
        <v>4911</v>
      </c>
      <c r="H1399" s="85" t="s">
        <v>4912</v>
      </c>
      <c r="K1399" s="85" t="s">
        <v>4913</v>
      </c>
    </row>
    <row r="1400" spans="1:11">
      <c r="A1400" s="84" t="s">
        <v>4906</v>
      </c>
      <c r="B1400" s="84" t="s">
        <v>4907</v>
      </c>
      <c r="C1400" s="85" t="s">
        <v>4908</v>
      </c>
      <c r="D1400" s="86" t="s">
        <v>4909</v>
      </c>
      <c r="E1400" s="85" t="s">
        <v>4908</v>
      </c>
      <c r="F1400" s="85" t="s">
        <v>4910</v>
      </c>
      <c r="G1400" s="85" t="s">
        <v>4914</v>
      </c>
      <c r="H1400" s="85" t="s">
        <v>4915</v>
      </c>
      <c r="K1400" s="85" t="s">
        <v>4916</v>
      </c>
    </row>
    <row r="1401" spans="1:11">
      <c r="A1401" s="84" t="s">
        <v>4906</v>
      </c>
      <c r="B1401" s="84" t="s">
        <v>4907</v>
      </c>
      <c r="C1401" s="85" t="s">
        <v>4908</v>
      </c>
      <c r="D1401" s="86" t="s">
        <v>4909</v>
      </c>
      <c r="E1401" s="85" t="s">
        <v>4908</v>
      </c>
      <c r="F1401" s="85" t="s">
        <v>4910</v>
      </c>
      <c r="G1401" s="85" t="s">
        <v>4917</v>
      </c>
      <c r="H1401" s="85" t="s">
        <v>4918</v>
      </c>
      <c r="K1401" s="85" t="s">
        <v>4919</v>
      </c>
    </row>
    <row r="1402" spans="1:11">
      <c r="A1402" s="84" t="s">
        <v>4906</v>
      </c>
      <c r="B1402" s="84" t="s">
        <v>4907</v>
      </c>
      <c r="C1402" s="85" t="s">
        <v>4908</v>
      </c>
      <c r="D1402" s="86" t="s">
        <v>4909</v>
      </c>
      <c r="E1402" s="85" t="s">
        <v>4908</v>
      </c>
      <c r="F1402" s="85" t="s">
        <v>4910</v>
      </c>
      <c r="G1402" s="85" t="s">
        <v>2549</v>
      </c>
      <c r="H1402" s="85" t="s">
        <v>2550</v>
      </c>
      <c r="K1402" s="85" t="s">
        <v>4920</v>
      </c>
    </row>
    <row r="1403" spans="1:11">
      <c r="A1403" s="84" t="s">
        <v>4906</v>
      </c>
      <c r="B1403" s="84" t="s">
        <v>4907</v>
      </c>
      <c r="C1403" s="85" t="s">
        <v>4908</v>
      </c>
      <c r="D1403" s="86" t="s">
        <v>4909</v>
      </c>
      <c r="E1403" s="85" t="s">
        <v>4908</v>
      </c>
      <c r="F1403" s="85" t="s">
        <v>4910</v>
      </c>
      <c r="G1403" s="85" t="s">
        <v>4921</v>
      </c>
      <c r="H1403" s="85" t="s">
        <v>4922</v>
      </c>
      <c r="K1403" s="85" t="s">
        <v>4923</v>
      </c>
    </row>
    <row r="1404" spans="1:11">
      <c r="A1404" s="84" t="s">
        <v>4906</v>
      </c>
      <c r="B1404" s="84" t="s">
        <v>4907</v>
      </c>
      <c r="C1404" s="85" t="s">
        <v>4908</v>
      </c>
      <c r="D1404" s="86" t="s">
        <v>4909</v>
      </c>
      <c r="E1404" s="85" t="s">
        <v>4908</v>
      </c>
      <c r="F1404" s="85" t="s">
        <v>4910</v>
      </c>
      <c r="G1404" s="85" t="s">
        <v>4921</v>
      </c>
      <c r="H1404" s="85" t="s">
        <v>4922</v>
      </c>
      <c r="I1404" s="85" t="s">
        <v>4924</v>
      </c>
      <c r="J1404" s="85" t="s">
        <v>4925</v>
      </c>
      <c r="K1404" s="85" t="s">
        <v>4926</v>
      </c>
    </row>
    <row r="1405" spans="1:11">
      <c r="A1405" s="84" t="s">
        <v>4906</v>
      </c>
      <c r="B1405" s="84" t="s">
        <v>4907</v>
      </c>
      <c r="C1405" s="85" t="s">
        <v>4908</v>
      </c>
      <c r="D1405" s="86" t="s">
        <v>4909</v>
      </c>
      <c r="E1405" s="85" t="s">
        <v>4908</v>
      </c>
      <c r="F1405" s="85" t="s">
        <v>4910</v>
      </c>
      <c r="G1405" s="85" t="s">
        <v>4921</v>
      </c>
      <c r="H1405" s="85" t="s">
        <v>4922</v>
      </c>
      <c r="I1405" s="85" t="s">
        <v>4927</v>
      </c>
      <c r="J1405" s="85" t="s">
        <v>4928</v>
      </c>
      <c r="K1405" s="85" t="s">
        <v>4929</v>
      </c>
    </row>
    <row r="1406" spans="1:11">
      <c r="A1406" s="84" t="s">
        <v>4906</v>
      </c>
      <c r="B1406" s="84" t="s">
        <v>4907</v>
      </c>
      <c r="C1406" s="85" t="s">
        <v>4908</v>
      </c>
      <c r="D1406" s="86" t="s">
        <v>4909</v>
      </c>
      <c r="E1406" s="85" t="s">
        <v>4908</v>
      </c>
      <c r="F1406" s="85" t="s">
        <v>4910</v>
      </c>
      <c r="G1406" s="85" t="s">
        <v>4921</v>
      </c>
      <c r="H1406" s="85" t="s">
        <v>4922</v>
      </c>
      <c r="I1406" s="85" t="s">
        <v>4930</v>
      </c>
      <c r="J1406" s="85" t="s">
        <v>4931</v>
      </c>
      <c r="K1406" s="85" t="s">
        <v>4932</v>
      </c>
    </row>
    <row r="1407" spans="1:11">
      <c r="A1407" s="84" t="s">
        <v>4906</v>
      </c>
      <c r="B1407" s="84" t="s">
        <v>4907</v>
      </c>
      <c r="C1407" s="85" t="s">
        <v>4908</v>
      </c>
      <c r="D1407" s="86" t="s">
        <v>4909</v>
      </c>
      <c r="E1407" s="85" t="s">
        <v>4908</v>
      </c>
      <c r="F1407" s="85" t="s">
        <v>4910</v>
      </c>
      <c r="G1407" s="85" t="s">
        <v>4933</v>
      </c>
      <c r="H1407" s="85" t="s">
        <v>4934</v>
      </c>
      <c r="K1407" s="85" t="s">
        <v>4935</v>
      </c>
    </row>
    <row r="1408" spans="1:11">
      <c r="A1408" s="84" t="s">
        <v>4906</v>
      </c>
      <c r="B1408" s="84" t="s">
        <v>4907</v>
      </c>
      <c r="C1408" s="85" t="s">
        <v>4908</v>
      </c>
      <c r="D1408" s="86" t="s">
        <v>4909</v>
      </c>
      <c r="E1408" s="85" t="s">
        <v>4908</v>
      </c>
      <c r="F1408" s="85" t="s">
        <v>4910</v>
      </c>
      <c r="G1408" s="85" t="s">
        <v>4936</v>
      </c>
      <c r="H1408" s="85" t="s">
        <v>4937</v>
      </c>
      <c r="K1408" s="85" t="s">
        <v>4938</v>
      </c>
    </row>
    <row r="1409" spans="1:11">
      <c r="A1409" s="84" t="s">
        <v>4906</v>
      </c>
      <c r="B1409" s="84" t="s">
        <v>4907</v>
      </c>
      <c r="C1409" s="85" t="s">
        <v>4908</v>
      </c>
      <c r="D1409" s="86" t="s">
        <v>4909</v>
      </c>
      <c r="E1409" s="85" t="s">
        <v>4908</v>
      </c>
      <c r="F1409" s="85" t="s">
        <v>4910</v>
      </c>
      <c r="G1409" s="85" t="s">
        <v>4939</v>
      </c>
      <c r="H1409" s="85" t="s">
        <v>4940</v>
      </c>
      <c r="K1409" s="85" t="s">
        <v>4941</v>
      </c>
    </row>
    <row r="1410" spans="1:11">
      <c r="A1410" s="84" t="s">
        <v>4906</v>
      </c>
      <c r="B1410" s="84" t="s">
        <v>4907</v>
      </c>
      <c r="C1410" s="85" t="s">
        <v>4908</v>
      </c>
      <c r="D1410" s="86" t="s">
        <v>4909</v>
      </c>
      <c r="E1410" s="85" t="s">
        <v>4908</v>
      </c>
      <c r="F1410" s="85" t="s">
        <v>4910</v>
      </c>
      <c r="G1410" s="85" t="s">
        <v>4942</v>
      </c>
      <c r="H1410" s="85" t="s">
        <v>4943</v>
      </c>
      <c r="K1410" s="85" t="s">
        <v>4944</v>
      </c>
    </row>
    <row r="1411" spans="1:11">
      <c r="A1411" s="84" t="s">
        <v>4906</v>
      </c>
      <c r="B1411" s="84" t="s">
        <v>4907</v>
      </c>
      <c r="C1411" s="85" t="s">
        <v>4908</v>
      </c>
      <c r="D1411" s="86" t="s">
        <v>4909</v>
      </c>
      <c r="E1411" s="85" t="s">
        <v>4908</v>
      </c>
      <c r="F1411" s="85" t="s">
        <v>4910</v>
      </c>
      <c r="G1411" s="85" t="s">
        <v>4942</v>
      </c>
      <c r="H1411" s="85" t="s">
        <v>4943</v>
      </c>
      <c r="I1411" s="85" t="s">
        <v>4945</v>
      </c>
      <c r="J1411" s="85" t="s">
        <v>4946</v>
      </c>
      <c r="K1411" s="85" t="s">
        <v>4947</v>
      </c>
    </row>
    <row r="1412" spans="1:11">
      <c r="A1412" s="84" t="s">
        <v>4906</v>
      </c>
      <c r="B1412" s="84" t="s">
        <v>4907</v>
      </c>
      <c r="C1412" s="85" t="s">
        <v>4908</v>
      </c>
      <c r="D1412" s="86" t="s">
        <v>4909</v>
      </c>
      <c r="E1412" s="85" t="s">
        <v>4908</v>
      </c>
      <c r="F1412" s="85" t="s">
        <v>4910</v>
      </c>
      <c r="G1412" s="85" t="s">
        <v>4948</v>
      </c>
      <c r="H1412" s="85" t="s">
        <v>4949</v>
      </c>
      <c r="K1412" s="85" t="s">
        <v>4950</v>
      </c>
    </row>
    <row r="1413" spans="1:11">
      <c r="A1413" s="84" t="s">
        <v>4906</v>
      </c>
      <c r="B1413" s="84" t="s">
        <v>4907</v>
      </c>
      <c r="C1413" s="85" t="s">
        <v>4908</v>
      </c>
      <c r="D1413" s="86" t="s">
        <v>4909</v>
      </c>
      <c r="E1413" s="85" t="s">
        <v>4908</v>
      </c>
      <c r="F1413" s="85" t="s">
        <v>4910</v>
      </c>
      <c r="G1413" s="85" t="s">
        <v>4951</v>
      </c>
      <c r="H1413" s="85" t="s">
        <v>4952</v>
      </c>
      <c r="K1413" s="85" t="s">
        <v>4953</v>
      </c>
    </row>
    <row r="1414" spans="1:11">
      <c r="A1414" s="84" t="s">
        <v>4906</v>
      </c>
      <c r="B1414" s="84" t="s">
        <v>4907</v>
      </c>
      <c r="C1414" s="85" t="s">
        <v>4908</v>
      </c>
      <c r="D1414" s="86" t="s">
        <v>4909</v>
      </c>
      <c r="E1414" s="85" t="s">
        <v>4908</v>
      </c>
      <c r="F1414" s="85" t="s">
        <v>4910</v>
      </c>
      <c r="G1414" s="85" t="s">
        <v>4954</v>
      </c>
      <c r="H1414" s="85" t="s">
        <v>4955</v>
      </c>
      <c r="K1414" s="85" t="s">
        <v>4956</v>
      </c>
    </row>
    <row r="1415" spans="1:11">
      <c r="A1415" s="84" t="s">
        <v>4906</v>
      </c>
      <c r="B1415" s="84" t="s">
        <v>4907</v>
      </c>
      <c r="C1415" s="85" t="s">
        <v>4908</v>
      </c>
      <c r="D1415" s="86" t="s">
        <v>4909</v>
      </c>
      <c r="E1415" s="85" t="s">
        <v>4908</v>
      </c>
      <c r="F1415" s="85" t="s">
        <v>4910</v>
      </c>
      <c r="G1415" s="85" t="s">
        <v>4957</v>
      </c>
      <c r="H1415" s="85" t="s">
        <v>4958</v>
      </c>
      <c r="K1415" s="85" t="s">
        <v>4959</v>
      </c>
    </row>
    <row r="1416" spans="1:11">
      <c r="A1416" s="84" t="s">
        <v>4906</v>
      </c>
      <c r="B1416" s="84" t="s">
        <v>4907</v>
      </c>
      <c r="C1416" s="85" t="s">
        <v>4908</v>
      </c>
      <c r="D1416" s="86" t="s">
        <v>4909</v>
      </c>
      <c r="E1416" s="85" t="s">
        <v>4908</v>
      </c>
      <c r="F1416" s="85" t="s">
        <v>4910</v>
      </c>
      <c r="G1416" s="85" t="s">
        <v>4960</v>
      </c>
      <c r="H1416" s="85" t="s">
        <v>4961</v>
      </c>
      <c r="K1416" s="85" t="s">
        <v>4962</v>
      </c>
    </row>
    <row r="1417" spans="1:11">
      <c r="A1417" s="84" t="s">
        <v>4906</v>
      </c>
      <c r="B1417" s="84" t="s">
        <v>4907</v>
      </c>
      <c r="C1417" s="85" t="s">
        <v>4908</v>
      </c>
      <c r="D1417" s="86" t="s">
        <v>4909</v>
      </c>
      <c r="E1417" s="85" t="s">
        <v>4908</v>
      </c>
      <c r="F1417" s="85" t="s">
        <v>4910</v>
      </c>
      <c r="G1417" s="85" t="s">
        <v>4960</v>
      </c>
      <c r="H1417" s="85" t="s">
        <v>4961</v>
      </c>
      <c r="I1417" s="85" t="s">
        <v>3036</v>
      </c>
      <c r="J1417" s="85" t="s">
        <v>3037</v>
      </c>
      <c r="K1417" s="85" t="s">
        <v>4963</v>
      </c>
    </row>
    <row r="1418" spans="1:11">
      <c r="A1418" s="84" t="s">
        <v>4906</v>
      </c>
      <c r="B1418" s="84" t="s">
        <v>4907</v>
      </c>
      <c r="C1418" s="85" t="s">
        <v>4908</v>
      </c>
      <c r="D1418" s="86" t="s">
        <v>4909</v>
      </c>
      <c r="E1418" s="85" t="s">
        <v>4908</v>
      </c>
      <c r="F1418" s="85" t="s">
        <v>4910</v>
      </c>
      <c r="G1418" s="85" t="s">
        <v>4960</v>
      </c>
      <c r="H1418" s="85" t="s">
        <v>4961</v>
      </c>
      <c r="I1418" s="85" t="s">
        <v>4930</v>
      </c>
      <c r="J1418" s="85" t="s">
        <v>4931</v>
      </c>
      <c r="K1418" s="85" t="s">
        <v>4964</v>
      </c>
    </row>
    <row r="1419" spans="1:11">
      <c r="A1419" s="84" t="s">
        <v>4906</v>
      </c>
      <c r="B1419" s="84" t="s">
        <v>4907</v>
      </c>
      <c r="C1419" s="85" t="s">
        <v>4908</v>
      </c>
      <c r="D1419" s="86" t="s">
        <v>4909</v>
      </c>
      <c r="E1419" s="85" t="s">
        <v>4908</v>
      </c>
      <c r="F1419" s="85" t="s">
        <v>4910</v>
      </c>
      <c r="G1419" s="85" t="s">
        <v>4960</v>
      </c>
      <c r="H1419" s="85" t="s">
        <v>4961</v>
      </c>
      <c r="I1419" s="85" t="s">
        <v>4965</v>
      </c>
      <c r="J1419" s="85" t="s">
        <v>4966</v>
      </c>
      <c r="K1419" s="85" t="s">
        <v>4967</v>
      </c>
    </row>
    <row r="1420" spans="1:11">
      <c r="A1420" s="84" t="s">
        <v>4906</v>
      </c>
      <c r="B1420" s="84" t="s">
        <v>4907</v>
      </c>
      <c r="C1420" s="85" t="s">
        <v>4908</v>
      </c>
      <c r="D1420" s="86" t="s">
        <v>4909</v>
      </c>
      <c r="E1420" s="85" t="s">
        <v>4908</v>
      </c>
      <c r="F1420" s="85" t="s">
        <v>4910</v>
      </c>
      <c r="G1420" s="85" t="s">
        <v>4960</v>
      </c>
      <c r="H1420" s="85" t="s">
        <v>4961</v>
      </c>
      <c r="I1420" s="85" t="s">
        <v>4968</v>
      </c>
      <c r="J1420" s="85" t="s">
        <v>4969</v>
      </c>
      <c r="K1420" s="85" t="s">
        <v>4970</v>
      </c>
    </row>
    <row r="1421" spans="1:11">
      <c r="A1421" s="84" t="s">
        <v>4906</v>
      </c>
      <c r="B1421" s="84" t="s">
        <v>4907</v>
      </c>
      <c r="C1421" s="85" t="s">
        <v>4908</v>
      </c>
      <c r="D1421" s="86" t="s">
        <v>4909</v>
      </c>
      <c r="E1421" s="85" t="s">
        <v>4908</v>
      </c>
      <c r="F1421" s="85" t="s">
        <v>4910</v>
      </c>
      <c r="G1421" s="85" t="s">
        <v>4960</v>
      </c>
      <c r="H1421" s="85" t="s">
        <v>4961</v>
      </c>
      <c r="I1421" s="85" t="s">
        <v>3078</v>
      </c>
      <c r="J1421" s="85" t="s">
        <v>3079</v>
      </c>
      <c r="K1421" s="85" t="s">
        <v>4971</v>
      </c>
    </row>
    <row r="1422" spans="1:11">
      <c r="A1422" s="84" t="s">
        <v>4906</v>
      </c>
      <c r="B1422" s="84" t="s">
        <v>4907</v>
      </c>
      <c r="C1422" s="85" t="s">
        <v>4908</v>
      </c>
      <c r="D1422" s="86" t="s">
        <v>4909</v>
      </c>
      <c r="E1422" s="85" t="s">
        <v>4908</v>
      </c>
      <c r="F1422" s="85" t="s">
        <v>4910</v>
      </c>
      <c r="G1422" s="85" t="s">
        <v>4960</v>
      </c>
      <c r="H1422" s="85" t="s">
        <v>4961</v>
      </c>
      <c r="I1422" s="85" t="s">
        <v>3119</v>
      </c>
      <c r="J1422" s="85" t="s">
        <v>3120</v>
      </c>
      <c r="K1422" s="85" t="s">
        <v>4972</v>
      </c>
    </row>
    <row r="1423" spans="1:11">
      <c r="A1423" s="84" t="s">
        <v>4906</v>
      </c>
      <c r="B1423" s="84" t="s">
        <v>4907</v>
      </c>
      <c r="C1423" s="85" t="s">
        <v>4908</v>
      </c>
      <c r="D1423" s="86" t="s">
        <v>4909</v>
      </c>
      <c r="E1423" s="85" t="s">
        <v>4908</v>
      </c>
      <c r="F1423" s="85" t="s">
        <v>4910</v>
      </c>
      <c r="G1423" s="85" t="s">
        <v>4960</v>
      </c>
      <c r="H1423" s="85" t="s">
        <v>4961</v>
      </c>
      <c r="I1423" s="85" t="s">
        <v>4973</v>
      </c>
      <c r="J1423" s="85" t="s">
        <v>4974</v>
      </c>
      <c r="K1423" s="85" t="s">
        <v>4975</v>
      </c>
    </row>
    <row r="1424" spans="1:11">
      <c r="A1424" s="84" t="s">
        <v>4906</v>
      </c>
      <c r="B1424" s="84" t="s">
        <v>4907</v>
      </c>
      <c r="C1424" s="85" t="s">
        <v>4908</v>
      </c>
      <c r="D1424" s="86" t="s">
        <v>4909</v>
      </c>
      <c r="E1424" s="85" t="s">
        <v>4908</v>
      </c>
      <c r="F1424" s="85" t="s">
        <v>4910</v>
      </c>
      <c r="G1424" s="85" t="s">
        <v>4960</v>
      </c>
      <c r="H1424" s="85" t="s">
        <v>4961</v>
      </c>
      <c r="I1424" s="85" t="s">
        <v>2027</v>
      </c>
      <c r="J1424" s="85" t="s">
        <v>2028</v>
      </c>
      <c r="K1424" s="85" t="s">
        <v>4976</v>
      </c>
    </row>
    <row r="1425" spans="1:11">
      <c r="A1425" s="84" t="s">
        <v>4906</v>
      </c>
      <c r="B1425" s="84" t="s">
        <v>4907</v>
      </c>
      <c r="C1425" s="85" t="s">
        <v>4908</v>
      </c>
      <c r="D1425" s="86" t="s">
        <v>4909</v>
      </c>
      <c r="E1425" s="85" t="s">
        <v>4908</v>
      </c>
      <c r="F1425" s="85" t="s">
        <v>4910</v>
      </c>
      <c r="G1425" s="85" t="s">
        <v>4960</v>
      </c>
      <c r="H1425" s="85" t="s">
        <v>4961</v>
      </c>
      <c r="I1425" s="85" t="s">
        <v>3108</v>
      </c>
      <c r="J1425" s="85" t="s">
        <v>3108</v>
      </c>
      <c r="K1425" s="85" t="s">
        <v>4977</v>
      </c>
    </row>
    <row r="1426" spans="1:11">
      <c r="A1426" s="84" t="s">
        <v>4906</v>
      </c>
      <c r="B1426" s="84" t="s">
        <v>4907</v>
      </c>
      <c r="C1426" s="85" t="s">
        <v>4908</v>
      </c>
      <c r="D1426" s="86" t="s">
        <v>4909</v>
      </c>
      <c r="E1426" s="85" t="s">
        <v>4908</v>
      </c>
      <c r="F1426" s="85" t="s">
        <v>4910</v>
      </c>
      <c r="G1426" s="85" t="s">
        <v>4960</v>
      </c>
      <c r="H1426" s="85" t="s">
        <v>4961</v>
      </c>
      <c r="I1426" s="85" t="s">
        <v>4978</v>
      </c>
      <c r="J1426" s="85" t="s">
        <v>4979</v>
      </c>
      <c r="K1426" s="85" t="s">
        <v>4980</v>
      </c>
    </row>
    <row r="1427" spans="1:11">
      <c r="A1427" s="84" t="s">
        <v>4906</v>
      </c>
      <c r="B1427" s="84" t="s">
        <v>4907</v>
      </c>
      <c r="C1427" s="85" t="s">
        <v>4908</v>
      </c>
      <c r="D1427" s="86" t="s">
        <v>4909</v>
      </c>
      <c r="E1427" s="85" t="s">
        <v>4908</v>
      </c>
      <c r="F1427" s="85" t="s">
        <v>4910</v>
      </c>
      <c r="G1427" s="85" t="s">
        <v>4981</v>
      </c>
      <c r="H1427" s="85" t="s">
        <v>4982</v>
      </c>
      <c r="K1427" s="85" t="s">
        <v>4983</v>
      </c>
    </row>
    <row r="1428" spans="1:11">
      <c r="A1428" s="84" t="s">
        <v>4906</v>
      </c>
      <c r="B1428" s="84" t="s">
        <v>4907</v>
      </c>
      <c r="C1428" s="85" t="s">
        <v>4908</v>
      </c>
      <c r="D1428" s="86" t="s">
        <v>4909</v>
      </c>
      <c r="E1428" s="85" t="s">
        <v>4908</v>
      </c>
      <c r="F1428" s="85" t="s">
        <v>4910</v>
      </c>
      <c r="G1428" s="85" t="s">
        <v>4984</v>
      </c>
      <c r="H1428" s="85" t="s">
        <v>4985</v>
      </c>
      <c r="K1428" s="85" t="s">
        <v>4986</v>
      </c>
    </row>
    <row r="1429" spans="1:11">
      <c r="A1429" s="84" t="s">
        <v>4906</v>
      </c>
      <c r="B1429" s="84" t="s">
        <v>4907</v>
      </c>
      <c r="C1429" s="85" t="s">
        <v>4908</v>
      </c>
      <c r="D1429" s="86" t="s">
        <v>4909</v>
      </c>
      <c r="E1429" s="85" t="s">
        <v>4908</v>
      </c>
      <c r="F1429" s="85" t="s">
        <v>4910</v>
      </c>
      <c r="G1429" s="85" t="s">
        <v>4987</v>
      </c>
      <c r="H1429" s="85" t="s">
        <v>4988</v>
      </c>
      <c r="K1429" s="85" t="s">
        <v>4989</v>
      </c>
    </row>
    <row r="1430" spans="1:11">
      <c r="A1430" s="84" t="s">
        <v>4906</v>
      </c>
      <c r="B1430" s="84" t="s">
        <v>4907</v>
      </c>
      <c r="C1430" s="85" t="s">
        <v>4908</v>
      </c>
      <c r="D1430" s="86" t="s">
        <v>4909</v>
      </c>
      <c r="E1430" s="85" t="s">
        <v>4908</v>
      </c>
      <c r="F1430" s="85" t="s">
        <v>4910</v>
      </c>
      <c r="G1430" s="85" t="s">
        <v>4990</v>
      </c>
      <c r="H1430" s="85" t="s">
        <v>4991</v>
      </c>
      <c r="K1430" s="85" t="s">
        <v>4992</v>
      </c>
    </row>
    <row r="1431" spans="1:11">
      <c r="A1431" s="84" t="s">
        <v>4906</v>
      </c>
      <c r="B1431" s="84" t="s">
        <v>4907</v>
      </c>
      <c r="C1431" s="85" t="s">
        <v>4908</v>
      </c>
      <c r="D1431" s="86" t="s">
        <v>4909</v>
      </c>
      <c r="E1431" s="85" t="s">
        <v>4908</v>
      </c>
      <c r="F1431" s="85" t="s">
        <v>4910</v>
      </c>
      <c r="G1431" s="85" t="s">
        <v>4993</v>
      </c>
      <c r="H1431" s="85" t="s">
        <v>4994</v>
      </c>
      <c r="K1431" s="85" t="s">
        <v>4995</v>
      </c>
    </row>
    <row r="1432" spans="1:11">
      <c r="A1432" s="84" t="s">
        <v>4906</v>
      </c>
      <c r="B1432" s="84" t="s">
        <v>4907</v>
      </c>
      <c r="C1432" s="85" t="s">
        <v>4908</v>
      </c>
      <c r="D1432" s="86" t="s">
        <v>4909</v>
      </c>
      <c r="E1432" s="85" t="s">
        <v>4908</v>
      </c>
      <c r="F1432" s="85" t="s">
        <v>4910</v>
      </c>
      <c r="G1432" s="85" t="s">
        <v>4996</v>
      </c>
      <c r="H1432" s="85" t="s">
        <v>4997</v>
      </c>
      <c r="K1432" s="85" t="s">
        <v>4998</v>
      </c>
    </row>
    <row r="1433" spans="1:11">
      <c r="A1433" s="84" t="s">
        <v>4906</v>
      </c>
      <c r="B1433" s="84" t="s">
        <v>4907</v>
      </c>
      <c r="C1433" s="85" t="s">
        <v>4908</v>
      </c>
      <c r="D1433" s="86" t="s">
        <v>4909</v>
      </c>
      <c r="E1433" s="85" t="s">
        <v>4908</v>
      </c>
      <c r="F1433" s="85" t="s">
        <v>4910</v>
      </c>
      <c r="G1433" s="85" t="s">
        <v>4996</v>
      </c>
      <c r="H1433" s="85" t="s">
        <v>4997</v>
      </c>
      <c r="I1433" s="85" t="s">
        <v>4999</v>
      </c>
      <c r="J1433" s="85" t="s">
        <v>5000</v>
      </c>
      <c r="K1433" s="85" t="s">
        <v>5001</v>
      </c>
    </row>
    <row r="1434" spans="1:11">
      <c r="A1434" s="84" t="s">
        <v>4906</v>
      </c>
      <c r="B1434" s="84" t="s">
        <v>4907</v>
      </c>
      <c r="C1434" s="85" t="s">
        <v>4908</v>
      </c>
      <c r="D1434" s="86" t="s">
        <v>4909</v>
      </c>
      <c r="E1434" s="85" t="s">
        <v>4908</v>
      </c>
      <c r="F1434" s="85" t="s">
        <v>4910</v>
      </c>
      <c r="G1434" s="85" t="s">
        <v>5002</v>
      </c>
      <c r="H1434" s="85" t="s">
        <v>5003</v>
      </c>
      <c r="K1434" s="85" t="s">
        <v>5004</v>
      </c>
    </row>
    <row r="1435" spans="1:11">
      <c r="A1435" s="84" t="s">
        <v>4906</v>
      </c>
      <c r="B1435" s="84" t="s">
        <v>4907</v>
      </c>
      <c r="C1435" s="85" t="s">
        <v>4908</v>
      </c>
      <c r="D1435" s="86" t="s">
        <v>4909</v>
      </c>
      <c r="E1435" s="85" t="s">
        <v>4908</v>
      </c>
      <c r="F1435" s="85" t="s">
        <v>4910</v>
      </c>
      <c r="G1435" s="85" t="s">
        <v>5005</v>
      </c>
      <c r="H1435" s="85" t="s">
        <v>5006</v>
      </c>
      <c r="K1435" s="85" t="s">
        <v>5007</v>
      </c>
    </row>
    <row r="1436" spans="1:11">
      <c r="A1436" s="84" t="s">
        <v>4906</v>
      </c>
      <c r="B1436" s="84" t="s">
        <v>4907</v>
      </c>
      <c r="C1436" s="85" t="s">
        <v>4908</v>
      </c>
      <c r="D1436" s="86" t="s">
        <v>4909</v>
      </c>
      <c r="E1436" s="85" t="s">
        <v>4908</v>
      </c>
      <c r="F1436" s="85" t="s">
        <v>4910</v>
      </c>
      <c r="G1436" s="85" t="s">
        <v>5005</v>
      </c>
      <c r="H1436" s="85" t="s">
        <v>5006</v>
      </c>
      <c r="I1436" s="85" t="s">
        <v>2047</v>
      </c>
      <c r="J1436" s="85" t="s">
        <v>2048</v>
      </c>
      <c r="K1436" s="85" t="s">
        <v>5008</v>
      </c>
    </row>
    <row r="1437" spans="1:11">
      <c r="A1437" s="84" t="s">
        <v>4906</v>
      </c>
      <c r="B1437" s="84" t="s">
        <v>4907</v>
      </c>
      <c r="C1437" s="85" t="s">
        <v>4908</v>
      </c>
      <c r="D1437" s="86" t="s">
        <v>4909</v>
      </c>
      <c r="E1437" s="85" t="s">
        <v>4908</v>
      </c>
      <c r="F1437" s="85" t="s">
        <v>4910</v>
      </c>
      <c r="G1437" s="85" t="s">
        <v>5005</v>
      </c>
      <c r="H1437" s="85" t="s">
        <v>5006</v>
      </c>
      <c r="I1437" s="85" t="s">
        <v>2549</v>
      </c>
      <c r="J1437" s="85" t="s">
        <v>2550</v>
      </c>
      <c r="K1437" s="85" t="s">
        <v>5009</v>
      </c>
    </row>
    <row r="1438" spans="1:11">
      <c r="A1438" s="84" t="s">
        <v>4906</v>
      </c>
      <c r="B1438" s="84" t="s">
        <v>4907</v>
      </c>
      <c r="C1438" s="85" t="s">
        <v>4908</v>
      </c>
      <c r="D1438" s="86" t="s">
        <v>4909</v>
      </c>
      <c r="E1438" s="85" t="s">
        <v>4908</v>
      </c>
      <c r="F1438" s="85" t="s">
        <v>4910</v>
      </c>
      <c r="G1438" s="85" t="s">
        <v>5010</v>
      </c>
      <c r="H1438" s="85" t="s">
        <v>5011</v>
      </c>
      <c r="K1438" s="85" t="s">
        <v>5012</v>
      </c>
    </row>
    <row r="1439" spans="1:11">
      <c r="A1439" s="84" t="s">
        <v>4906</v>
      </c>
      <c r="B1439" s="84" t="s">
        <v>4907</v>
      </c>
      <c r="C1439" s="85" t="s">
        <v>4908</v>
      </c>
      <c r="D1439" s="86" t="s">
        <v>4909</v>
      </c>
      <c r="E1439" s="85" t="s">
        <v>4908</v>
      </c>
      <c r="F1439" s="85" t="s">
        <v>4910</v>
      </c>
      <c r="G1439" s="85" t="s">
        <v>3553</v>
      </c>
      <c r="H1439" s="85" t="s">
        <v>3554</v>
      </c>
      <c r="K1439" s="85" t="s">
        <v>5013</v>
      </c>
    </row>
    <row r="1440" spans="1:11">
      <c r="A1440" s="84" t="s">
        <v>4906</v>
      </c>
      <c r="B1440" s="84" t="s">
        <v>4907</v>
      </c>
      <c r="C1440" s="85" t="s">
        <v>4908</v>
      </c>
      <c r="D1440" s="86" t="s">
        <v>4909</v>
      </c>
      <c r="E1440" s="85" t="s">
        <v>4908</v>
      </c>
      <c r="F1440" s="85" t="s">
        <v>4910</v>
      </c>
      <c r="G1440" s="85" t="s">
        <v>4968</v>
      </c>
      <c r="H1440" s="85" t="s">
        <v>4969</v>
      </c>
      <c r="K1440" s="85" t="s">
        <v>5014</v>
      </c>
    </row>
    <row r="1441" spans="1:11">
      <c r="A1441" s="84" t="s">
        <v>4906</v>
      </c>
      <c r="B1441" s="84" t="s">
        <v>4907</v>
      </c>
      <c r="C1441" s="85" t="s">
        <v>4908</v>
      </c>
      <c r="D1441" s="86" t="s">
        <v>4909</v>
      </c>
      <c r="E1441" s="85" t="s">
        <v>4908</v>
      </c>
      <c r="F1441" s="85" t="s">
        <v>4910</v>
      </c>
      <c r="G1441" s="85" t="s">
        <v>4968</v>
      </c>
      <c r="H1441" s="85" t="s">
        <v>4969</v>
      </c>
      <c r="I1441" s="85" t="s">
        <v>2027</v>
      </c>
      <c r="J1441" s="85" t="s">
        <v>2028</v>
      </c>
      <c r="K1441" s="85" t="s">
        <v>5015</v>
      </c>
    </row>
    <row r="1442" spans="1:11">
      <c r="A1442" s="84" t="s">
        <v>4906</v>
      </c>
      <c r="B1442" s="84" t="s">
        <v>4907</v>
      </c>
      <c r="C1442" s="85" t="s">
        <v>4908</v>
      </c>
      <c r="D1442" s="86" t="s">
        <v>4909</v>
      </c>
      <c r="E1442" s="85" t="s">
        <v>4908</v>
      </c>
      <c r="F1442" s="85" t="s">
        <v>4910</v>
      </c>
      <c r="G1442" s="85" t="s">
        <v>5016</v>
      </c>
      <c r="H1442" s="85" t="s">
        <v>5017</v>
      </c>
      <c r="K1442" s="85" t="s">
        <v>5018</v>
      </c>
    </row>
    <row r="1443" spans="1:11">
      <c r="A1443" s="84" t="s">
        <v>4906</v>
      </c>
      <c r="B1443" s="84" t="s">
        <v>4907</v>
      </c>
      <c r="C1443" s="85" t="s">
        <v>4908</v>
      </c>
      <c r="D1443" s="86" t="s">
        <v>4909</v>
      </c>
      <c r="E1443" s="85" t="s">
        <v>4908</v>
      </c>
      <c r="F1443" s="85" t="s">
        <v>4910</v>
      </c>
      <c r="G1443" s="85" t="s">
        <v>5019</v>
      </c>
      <c r="H1443" s="85" t="s">
        <v>5020</v>
      </c>
      <c r="K1443" s="85" t="s">
        <v>5021</v>
      </c>
    </row>
    <row r="1444" spans="1:11">
      <c r="A1444" s="84" t="s">
        <v>4906</v>
      </c>
      <c r="B1444" s="84" t="s">
        <v>4907</v>
      </c>
      <c r="C1444" s="85" t="s">
        <v>4908</v>
      </c>
      <c r="D1444" s="86" t="s">
        <v>4909</v>
      </c>
      <c r="E1444" s="85" t="s">
        <v>4908</v>
      </c>
      <c r="F1444" s="85" t="s">
        <v>4910</v>
      </c>
      <c r="G1444" s="85" t="s">
        <v>5022</v>
      </c>
      <c r="H1444" s="85" t="s">
        <v>5023</v>
      </c>
      <c r="K1444" s="85" t="s">
        <v>5024</v>
      </c>
    </row>
    <row r="1445" spans="1:11">
      <c r="A1445" s="84" t="s">
        <v>4906</v>
      </c>
      <c r="B1445" s="84" t="s">
        <v>4907</v>
      </c>
      <c r="C1445" s="85" t="s">
        <v>4908</v>
      </c>
      <c r="D1445" s="86" t="s">
        <v>4909</v>
      </c>
      <c r="E1445" s="85" t="s">
        <v>4908</v>
      </c>
      <c r="F1445" s="85" t="s">
        <v>4910</v>
      </c>
      <c r="G1445" s="85" t="s">
        <v>5025</v>
      </c>
      <c r="H1445" s="85" t="s">
        <v>5026</v>
      </c>
      <c r="K1445" s="85" t="s">
        <v>5027</v>
      </c>
    </row>
    <row r="1446" spans="1:11">
      <c r="A1446" s="84" t="s">
        <v>4906</v>
      </c>
      <c r="B1446" s="84" t="s">
        <v>4907</v>
      </c>
      <c r="C1446" s="85" t="s">
        <v>4908</v>
      </c>
      <c r="D1446" s="86" t="s">
        <v>4909</v>
      </c>
      <c r="E1446" s="85" t="s">
        <v>4908</v>
      </c>
      <c r="F1446" s="85" t="s">
        <v>4910</v>
      </c>
      <c r="G1446" s="85" t="s">
        <v>5028</v>
      </c>
      <c r="H1446" s="85" t="s">
        <v>5029</v>
      </c>
      <c r="K1446" s="85" t="s">
        <v>5030</v>
      </c>
    </row>
    <row r="1447" spans="1:11">
      <c r="A1447" s="84" t="s">
        <v>4906</v>
      </c>
      <c r="B1447" s="84" t="s">
        <v>4907</v>
      </c>
      <c r="C1447" s="85" t="s">
        <v>4908</v>
      </c>
      <c r="D1447" s="86" t="s">
        <v>4909</v>
      </c>
      <c r="E1447" s="85" t="s">
        <v>4908</v>
      </c>
      <c r="F1447" s="85" t="s">
        <v>4910</v>
      </c>
      <c r="G1447" s="85" t="s">
        <v>5031</v>
      </c>
      <c r="H1447" s="85" t="s">
        <v>5032</v>
      </c>
      <c r="K1447" s="85" t="s">
        <v>5033</v>
      </c>
    </row>
    <row r="1448" spans="1:11">
      <c r="A1448" s="84" t="s">
        <v>4906</v>
      </c>
      <c r="B1448" s="84" t="s">
        <v>4907</v>
      </c>
      <c r="C1448" s="85" t="s">
        <v>4908</v>
      </c>
      <c r="D1448" s="86" t="s">
        <v>4909</v>
      </c>
      <c r="E1448" s="85" t="s">
        <v>4908</v>
      </c>
      <c r="F1448" s="85" t="s">
        <v>4910</v>
      </c>
      <c r="G1448" s="85" t="s">
        <v>5031</v>
      </c>
      <c r="H1448" s="85" t="s">
        <v>5032</v>
      </c>
      <c r="I1448" s="85" t="s">
        <v>3119</v>
      </c>
      <c r="J1448" s="85" t="s">
        <v>3120</v>
      </c>
      <c r="K1448" s="85" t="s">
        <v>5034</v>
      </c>
    </row>
    <row r="1449" spans="1:11">
      <c r="A1449" s="84" t="s">
        <v>4906</v>
      </c>
      <c r="B1449" s="84" t="s">
        <v>4907</v>
      </c>
      <c r="C1449" s="85" t="s">
        <v>4908</v>
      </c>
      <c r="D1449" s="86" t="s">
        <v>4909</v>
      </c>
      <c r="E1449" s="85" t="s">
        <v>4908</v>
      </c>
      <c r="F1449" s="85" t="s">
        <v>4910</v>
      </c>
      <c r="G1449" s="85" t="s">
        <v>5031</v>
      </c>
      <c r="H1449" s="85" t="s">
        <v>5032</v>
      </c>
      <c r="I1449" s="85" t="s">
        <v>3036</v>
      </c>
      <c r="J1449" s="85" t="s">
        <v>3037</v>
      </c>
      <c r="K1449" s="85" t="s">
        <v>5035</v>
      </c>
    </row>
    <row r="1450" spans="1:11">
      <c r="A1450" s="84" t="s">
        <v>4906</v>
      </c>
      <c r="B1450" s="84" t="s">
        <v>4907</v>
      </c>
      <c r="C1450" s="85" t="s">
        <v>4908</v>
      </c>
      <c r="D1450" s="86" t="s">
        <v>4909</v>
      </c>
      <c r="E1450" s="85" t="s">
        <v>4908</v>
      </c>
      <c r="F1450" s="85" t="s">
        <v>4910</v>
      </c>
      <c r="G1450" s="85" t="s">
        <v>5031</v>
      </c>
      <c r="H1450" s="85" t="s">
        <v>5032</v>
      </c>
      <c r="I1450" s="85" t="s">
        <v>3078</v>
      </c>
      <c r="J1450" s="85" t="s">
        <v>3079</v>
      </c>
      <c r="K1450" s="85" t="s">
        <v>5036</v>
      </c>
    </row>
    <row r="1451" spans="1:11">
      <c r="A1451" s="84" t="s">
        <v>4906</v>
      </c>
      <c r="B1451" s="84" t="s">
        <v>4907</v>
      </c>
      <c r="C1451" s="85" t="s">
        <v>4908</v>
      </c>
      <c r="D1451" s="86" t="s">
        <v>4909</v>
      </c>
      <c r="E1451" s="85" t="s">
        <v>4908</v>
      </c>
      <c r="F1451" s="85" t="s">
        <v>4910</v>
      </c>
      <c r="G1451" s="85" t="s">
        <v>5031</v>
      </c>
      <c r="H1451" s="85" t="s">
        <v>5032</v>
      </c>
      <c r="I1451" s="85" t="s">
        <v>5037</v>
      </c>
      <c r="J1451" s="85" t="s">
        <v>5038</v>
      </c>
      <c r="K1451" s="85" t="s">
        <v>5039</v>
      </c>
    </row>
    <row r="1452" spans="1:11">
      <c r="A1452" s="84" t="s">
        <v>4906</v>
      </c>
      <c r="B1452" s="84" t="s">
        <v>4907</v>
      </c>
      <c r="C1452" s="85" t="s">
        <v>4908</v>
      </c>
      <c r="D1452" s="86" t="s">
        <v>4909</v>
      </c>
      <c r="E1452" s="85" t="s">
        <v>4908</v>
      </c>
      <c r="F1452" s="85" t="s">
        <v>4910</v>
      </c>
      <c r="G1452" s="85" t="s">
        <v>5031</v>
      </c>
      <c r="H1452" s="85" t="s">
        <v>5032</v>
      </c>
      <c r="I1452" s="85" t="s">
        <v>5040</v>
      </c>
      <c r="J1452" s="85" t="s">
        <v>5041</v>
      </c>
      <c r="K1452" s="85" t="s">
        <v>5042</v>
      </c>
    </row>
    <row r="1453" spans="1:11">
      <c r="A1453" s="84" t="s">
        <v>4906</v>
      </c>
      <c r="B1453" s="84" t="s">
        <v>4907</v>
      </c>
      <c r="C1453" s="85" t="s">
        <v>4908</v>
      </c>
      <c r="D1453" s="86" t="s">
        <v>4909</v>
      </c>
      <c r="E1453" s="85" t="s">
        <v>4908</v>
      </c>
      <c r="F1453" s="85" t="s">
        <v>4910</v>
      </c>
      <c r="G1453" s="85" t="s">
        <v>5031</v>
      </c>
      <c r="H1453" s="85" t="s">
        <v>5032</v>
      </c>
      <c r="I1453" s="85" t="s">
        <v>5043</v>
      </c>
      <c r="J1453" s="85" t="s">
        <v>5044</v>
      </c>
      <c r="K1453" s="85" t="s">
        <v>5045</v>
      </c>
    </row>
    <row r="1454" spans="1:11">
      <c r="A1454" s="84" t="s">
        <v>4906</v>
      </c>
      <c r="B1454" s="84" t="s">
        <v>4907</v>
      </c>
      <c r="C1454" s="85" t="s">
        <v>4908</v>
      </c>
      <c r="D1454" s="86" t="s">
        <v>4909</v>
      </c>
      <c r="E1454" s="85" t="s">
        <v>4908</v>
      </c>
      <c r="F1454" s="85" t="s">
        <v>4910</v>
      </c>
      <c r="G1454" s="85" t="s">
        <v>5046</v>
      </c>
      <c r="H1454" s="85" t="s">
        <v>5047</v>
      </c>
      <c r="K1454" s="85" t="s">
        <v>5048</v>
      </c>
    </row>
    <row r="1455" spans="1:11">
      <c r="A1455" s="84" t="s">
        <v>4906</v>
      </c>
      <c r="B1455" s="84" t="s">
        <v>4907</v>
      </c>
      <c r="C1455" s="85" t="s">
        <v>4908</v>
      </c>
      <c r="D1455" s="86" t="s">
        <v>4909</v>
      </c>
      <c r="E1455" s="85" t="s">
        <v>4908</v>
      </c>
      <c r="F1455" s="85" t="s">
        <v>4910</v>
      </c>
      <c r="G1455" s="85" t="s">
        <v>5046</v>
      </c>
      <c r="H1455" s="85" t="s">
        <v>5047</v>
      </c>
      <c r="I1455" s="85" t="s">
        <v>5049</v>
      </c>
      <c r="J1455" s="85" t="s">
        <v>5049</v>
      </c>
      <c r="K1455" s="85" t="s">
        <v>5050</v>
      </c>
    </row>
    <row r="1456" spans="1:11">
      <c r="A1456" s="84" t="s">
        <v>4906</v>
      </c>
      <c r="B1456" s="84" t="s">
        <v>4907</v>
      </c>
      <c r="C1456" s="85" t="s">
        <v>4908</v>
      </c>
      <c r="D1456" s="86" t="s">
        <v>4909</v>
      </c>
      <c r="E1456" s="85" t="s">
        <v>4908</v>
      </c>
      <c r="F1456" s="85" t="s">
        <v>4910</v>
      </c>
      <c r="G1456" s="85" t="s">
        <v>5046</v>
      </c>
      <c r="H1456" s="85" t="s">
        <v>5047</v>
      </c>
      <c r="I1456" s="85" t="s">
        <v>3036</v>
      </c>
      <c r="J1456" s="85" t="s">
        <v>3037</v>
      </c>
      <c r="K1456" s="85" t="s">
        <v>5051</v>
      </c>
    </row>
    <row r="1457" spans="1:11">
      <c r="A1457" s="84" t="s">
        <v>4906</v>
      </c>
      <c r="B1457" s="84" t="s">
        <v>4907</v>
      </c>
      <c r="C1457" s="85" t="s">
        <v>4908</v>
      </c>
      <c r="D1457" s="86" t="s">
        <v>4909</v>
      </c>
      <c r="E1457" s="85" t="s">
        <v>4908</v>
      </c>
      <c r="F1457" s="85" t="s">
        <v>4910</v>
      </c>
      <c r="G1457" s="85" t="s">
        <v>5046</v>
      </c>
      <c r="H1457" s="85" t="s">
        <v>5047</v>
      </c>
      <c r="I1457" s="85" t="s">
        <v>4999</v>
      </c>
      <c r="J1457" s="85" t="s">
        <v>5000</v>
      </c>
      <c r="K1457" s="85" t="s">
        <v>5052</v>
      </c>
    </row>
    <row r="1458" spans="1:11">
      <c r="A1458" s="84" t="s">
        <v>4906</v>
      </c>
      <c r="B1458" s="84" t="s">
        <v>4907</v>
      </c>
      <c r="C1458" s="85" t="s">
        <v>4908</v>
      </c>
      <c r="D1458" s="86" t="s">
        <v>4909</v>
      </c>
      <c r="E1458" s="85" t="s">
        <v>4908</v>
      </c>
      <c r="F1458" s="85" t="s">
        <v>4910</v>
      </c>
      <c r="G1458" s="85" t="s">
        <v>5046</v>
      </c>
      <c r="H1458" s="85" t="s">
        <v>5047</v>
      </c>
      <c r="I1458" s="85" t="s">
        <v>5053</v>
      </c>
      <c r="J1458" s="85" t="s">
        <v>5054</v>
      </c>
      <c r="K1458" s="85" t="s">
        <v>5055</v>
      </c>
    </row>
    <row r="1459" spans="1:11">
      <c r="A1459" s="84" t="s">
        <v>4906</v>
      </c>
      <c r="B1459" s="84" t="s">
        <v>4907</v>
      </c>
      <c r="C1459" s="85" t="s">
        <v>4908</v>
      </c>
      <c r="D1459" s="86" t="s">
        <v>4909</v>
      </c>
      <c r="E1459" s="85" t="s">
        <v>4908</v>
      </c>
      <c r="F1459" s="85" t="s">
        <v>4910</v>
      </c>
      <c r="G1459" s="85" t="s">
        <v>5046</v>
      </c>
      <c r="H1459" s="85" t="s">
        <v>5047</v>
      </c>
      <c r="I1459" s="85" t="s">
        <v>5056</v>
      </c>
      <c r="J1459" s="85" t="s">
        <v>5057</v>
      </c>
      <c r="K1459" s="85" t="s">
        <v>5058</v>
      </c>
    </row>
    <row r="1460" spans="1:11">
      <c r="A1460" s="84" t="s">
        <v>4906</v>
      </c>
      <c r="B1460" s="84" t="s">
        <v>4907</v>
      </c>
      <c r="C1460" s="85" t="s">
        <v>4908</v>
      </c>
      <c r="D1460" s="86" t="s">
        <v>4909</v>
      </c>
      <c r="E1460" s="85" t="s">
        <v>4908</v>
      </c>
      <c r="F1460" s="85" t="s">
        <v>4910</v>
      </c>
      <c r="G1460" s="85" t="s">
        <v>5046</v>
      </c>
      <c r="H1460" s="85" t="s">
        <v>5047</v>
      </c>
      <c r="I1460" s="85" t="s">
        <v>2027</v>
      </c>
      <c r="J1460" s="85" t="s">
        <v>2028</v>
      </c>
      <c r="K1460" s="85" t="s">
        <v>5059</v>
      </c>
    </row>
    <row r="1461" spans="1:11">
      <c r="A1461" s="84" t="s">
        <v>4906</v>
      </c>
      <c r="B1461" s="84" t="s">
        <v>4907</v>
      </c>
      <c r="C1461" s="85" t="s">
        <v>4908</v>
      </c>
      <c r="D1461" s="86" t="s">
        <v>4909</v>
      </c>
      <c r="E1461" s="85" t="s">
        <v>4908</v>
      </c>
      <c r="F1461" s="85" t="s">
        <v>4910</v>
      </c>
      <c r="G1461" s="85" t="s">
        <v>5046</v>
      </c>
      <c r="H1461" s="85" t="s">
        <v>5047</v>
      </c>
      <c r="I1461" s="85" t="s">
        <v>4968</v>
      </c>
      <c r="J1461" s="85" t="s">
        <v>4969</v>
      </c>
      <c r="K1461" s="85" t="s">
        <v>5060</v>
      </c>
    </row>
    <row r="1462" spans="1:11">
      <c r="A1462" s="84" t="s">
        <v>4906</v>
      </c>
      <c r="B1462" s="84" t="s">
        <v>4907</v>
      </c>
      <c r="C1462" s="85" t="s">
        <v>4908</v>
      </c>
      <c r="D1462" s="86" t="s">
        <v>4909</v>
      </c>
      <c r="E1462" s="85" t="s">
        <v>4908</v>
      </c>
      <c r="F1462" s="85" t="s">
        <v>4910</v>
      </c>
      <c r="G1462" s="85" t="s">
        <v>5061</v>
      </c>
      <c r="H1462" s="85" t="s">
        <v>5062</v>
      </c>
      <c r="K1462" s="85" t="s">
        <v>5063</v>
      </c>
    </row>
    <row r="1463" spans="1:11">
      <c r="A1463" s="84" t="s">
        <v>4906</v>
      </c>
      <c r="B1463" s="84" t="s">
        <v>4907</v>
      </c>
      <c r="C1463" s="85" t="s">
        <v>4908</v>
      </c>
      <c r="D1463" s="86" t="s">
        <v>4909</v>
      </c>
      <c r="E1463" s="85" t="s">
        <v>4908</v>
      </c>
      <c r="F1463" s="85" t="s">
        <v>4910</v>
      </c>
      <c r="G1463" s="85" t="s">
        <v>5064</v>
      </c>
      <c r="H1463" s="85" t="s">
        <v>5065</v>
      </c>
      <c r="K1463" s="85" t="s">
        <v>5066</v>
      </c>
    </row>
    <row r="1464" spans="1:11">
      <c r="A1464" s="84" t="s">
        <v>4906</v>
      </c>
      <c r="B1464" s="84" t="s">
        <v>4907</v>
      </c>
      <c r="C1464" s="85" t="s">
        <v>4908</v>
      </c>
      <c r="D1464" s="86" t="s">
        <v>4909</v>
      </c>
      <c r="E1464" s="85" t="s">
        <v>4908</v>
      </c>
      <c r="F1464" s="85" t="s">
        <v>4910</v>
      </c>
      <c r="G1464" s="85" t="s">
        <v>5067</v>
      </c>
      <c r="H1464" s="85" t="s">
        <v>5068</v>
      </c>
      <c r="K1464" s="85" t="s">
        <v>5069</v>
      </c>
    </row>
    <row r="1465" spans="1:11">
      <c r="A1465" s="84" t="s">
        <v>4906</v>
      </c>
      <c r="B1465" s="84" t="s">
        <v>4907</v>
      </c>
      <c r="C1465" s="85" t="s">
        <v>4908</v>
      </c>
      <c r="D1465" s="86" t="s">
        <v>4909</v>
      </c>
      <c r="E1465" s="85" t="s">
        <v>4908</v>
      </c>
      <c r="F1465" s="85" t="s">
        <v>4910</v>
      </c>
      <c r="G1465" s="85" t="s">
        <v>5070</v>
      </c>
      <c r="H1465" s="85" t="s">
        <v>5071</v>
      </c>
      <c r="K1465" s="85" t="s">
        <v>5072</v>
      </c>
    </row>
    <row r="1466" spans="1:11">
      <c r="A1466" s="84" t="s">
        <v>4906</v>
      </c>
      <c r="B1466" s="84" t="s">
        <v>4907</v>
      </c>
      <c r="C1466" s="85" t="s">
        <v>4908</v>
      </c>
      <c r="D1466" s="86" t="s">
        <v>4909</v>
      </c>
      <c r="E1466" s="85" t="s">
        <v>4908</v>
      </c>
      <c r="F1466" s="85" t="s">
        <v>4910</v>
      </c>
      <c r="G1466" s="85" t="s">
        <v>4668</v>
      </c>
      <c r="H1466" s="85" t="s">
        <v>4668</v>
      </c>
      <c r="K1466" s="85" t="s">
        <v>5073</v>
      </c>
    </row>
    <row r="1467" spans="1:11">
      <c r="A1467" s="84" t="s">
        <v>4906</v>
      </c>
      <c r="B1467" s="84" t="s">
        <v>4907</v>
      </c>
      <c r="C1467" s="85" t="s">
        <v>4908</v>
      </c>
      <c r="D1467" s="86" t="s">
        <v>4909</v>
      </c>
      <c r="E1467" s="85" t="s">
        <v>4908</v>
      </c>
      <c r="F1467" s="85" t="s">
        <v>4910</v>
      </c>
      <c r="G1467" s="85" t="s">
        <v>5074</v>
      </c>
      <c r="H1467" s="85" t="s">
        <v>5075</v>
      </c>
      <c r="K1467" s="85" t="s">
        <v>5076</v>
      </c>
    </row>
    <row r="1468" spans="1:11">
      <c r="A1468" s="84" t="s">
        <v>4906</v>
      </c>
      <c r="B1468" s="84" t="s">
        <v>4907</v>
      </c>
      <c r="C1468" s="85" t="s">
        <v>4908</v>
      </c>
      <c r="D1468" s="86" t="s">
        <v>4909</v>
      </c>
      <c r="E1468" s="85" t="s">
        <v>4908</v>
      </c>
      <c r="F1468" s="85" t="s">
        <v>4910</v>
      </c>
      <c r="G1468" s="85" t="s">
        <v>5077</v>
      </c>
      <c r="H1468" s="85" t="s">
        <v>5078</v>
      </c>
      <c r="K1468" s="85" t="s">
        <v>5079</v>
      </c>
    </row>
    <row r="1469" spans="1:11">
      <c r="A1469" s="84" t="s">
        <v>4906</v>
      </c>
      <c r="B1469" s="84" t="s">
        <v>4907</v>
      </c>
      <c r="C1469" s="85" t="s">
        <v>4908</v>
      </c>
      <c r="D1469" s="86" t="s">
        <v>4909</v>
      </c>
      <c r="E1469" s="85" t="s">
        <v>4908</v>
      </c>
      <c r="F1469" s="85" t="s">
        <v>4910</v>
      </c>
      <c r="G1469" s="85" t="s">
        <v>5077</v>
      </c>
      <c r="H1469" s="85" t="s">
        <v>5078</v>
      </c>
      <c r="I1469" s="85" t="s">
        <v>5080</v>
      </c>
      <c r="J1469" s="85" t="s">
        <v>5081</v>
      </c>
      <c r="K1469" s="85" t="s">
        <v>5082</v>
      </c>
    </row>
    <row r="1470" spans="1:11">
      <c r="A1470" s="84" t="s">
        <v>4906</v>
      </c>
      <c r="B1470" s="84" t="s">
        <v>4907</v>
      </c>
      <c r="C1470" s="85" t="s">
        <v>4908</v>
      </c>
      <c r="D1470" s="86" t="s">
        <v>4909</v>
      </c>
      <c r="E1470" s="85" t="s">
        <v>4908</v>
      </c>
      <c r="F1470" s="85" t="s">
        <v>4910</v>
      </c>
      <c r="G1470" s="85" t="s">
        <v>5077</v>
      </c>
      <c r="H1470" s="85" t="s">
        <v>5078</v>
      </c>
      <c r="I1470" s="85" t="s">
        <v>5083</v>
      </c>
      <c r="J1470" s="85" t="s">
        <v>5084</v>
      </c>
      <c r="K1470" s="85" t="s">
        <v>5085</v>
      </c>
    </row>
    <row r="1471" spans="1:11">
      <c r="A1471" s="84" t="s">
        <v>4906</v>
      </c>
      <c r="B1471" s="84" t="s">
        <v>4907</v>
      </c>
      <c r="C1471" s="85" t="s">
        <v>4908</v>
      </c>
      <c r="D1471" s="86" t="s">
        <v>4909</v>
      </c>
      <c r="E1471" s="85" t="s">
        <v>4908</v>
      </c>
      <c r="F1471" s="85" t="s">
        <v>4910</v>
      </c>
      <c r="G1471" s="85" t="s">
        <v>5077</v>
      </c>
      <c r="H1471" s="85" t="s">
        <v>5078</v>
      </c>
      <c r="I1471" s="85" t="s">
        <v>5086</v>
      </c>
      <c r="J1471" s="85" t="s">
        <v>5087</v>
      </c>
      <c r="K1471" s="85" t="s">
        <v>5088</v>
      </c>
    </row>
    <row r="1472" spans="1:11">
      <c r="A1472" s="84" t="s">
        <v>4906</v>
      </c>
      <c r="B1472" s="84" t="s">
        <v>4907</v>
      </c>
      <c r="C1472" s="85" t="s">
        <v>4908</v>
      </c>
      <c r="D1472" s="86" t="s">
        <v>4909</v>
      </c>
      <c r="E1472" s="85" t="s">
        <v>4908</v>
      </c>
      <c r="F1472" s="85" t="s">
        <v>4910</v>
      </c>
      <c r="G1472" s="85" t="s">
        <v>5077</v>
      </c>
      <c r="H1472" s="85" t="s">
        <v>5078</v>
      </c>
      <c r="I1472" s="85" t="s">
        <v>5089</v>
      </c>
      <c r="J1472" s="85" t="s">
        <v>5090</v>
      </c>
      <c r="K1472" s="85" t="s">
        <v>5091</v>
      </c>
    </row>
    <row r="1473" spans="1:11">
      <c r="A1473" s="84" t="s">
        <v>4906</v>
      </c>
      <c r="B1473" s="84" t="s">
        <v>4907</v>
      </c>
      <c r="C1473" s="85" t="s">
        <v>4908</v>
      </c>
      <c r="D1473" s="86" t="s">
        <v>4909</v>
      </c>
      <c r="E1473" s="85" t="s">
        <v>4908</v>
      </c>
      <c r="F1473" s="85" t="s">
        <v>4910</v>
      </c>
      <c r="G1473" s="85" t="s">
        <v>5077</v>
      </c>
      <c r="H1473" s="85" t="s">
        <v>5078</v>
      </c>
      <c r="I1473" s="85" t="s">
        <v>5092</v>
      </c>
      <c r="J1473" s="85" t="s">
        <v>5093</v>
      </c>
      <c r="K1473" s="85" t="s">
        <v>5094</v>
      </c>
    </row>
    <row r="1474" spans="1:11">
      <c r="A1474" s="84" t="s">
        <v>4906</v>
      </c>
      <c r="B1474" s="84" t="s">
        <v>4907</v>
      </c>
      <c r="C1474" s="85" t="s">
        <v>4908</v>
      </c>
      <c r="D1474" s="86" t="s">
        <v>4909</v>
      </c>
      <c r="E1474" s="85" t="s">
        <v>4908</v>
      </c>
      <c r="F1474" s="85" t="s">
        <v>4910</v>
      </c>
      <c r="G1474" s="85" t="s">
        <v>5077</v>
      </c>
      <c r="H1474" s="85" t="s">
        <v>5078</v>
      </c>
      <c r="I1474" s="85" t="s">
        <v>4999</v>
      </c>
      <c r="J1474" s="85" t="s">
        <v>5000</v>
      </c>
      <c r="K1474" s="85" t="s">
        <v>5095</v>
      </c>
    </row>
    <row r="1475" spans="1:11">
      <c r="A1475" s="84" t="s">
        <v>5096</v>
      </c>
      <c r="B1475" s="84" t="s">
        <v>5096</v>
      </c>
      <c r="C1475" s="85" t="s">
        <v>5097</v>
      </c>
      <c r="D1475" s="86" t="s">
        <v>5098</v>
      </c>
      <c r="E1475" s="85" t="s">
        <v>5099</v>
      </c>
      <c r="F1475" s="85" t="s">
        <v>5100</v>
      </c>
      <c r="G1475" s="85" t="s">
        <v>3363</v>
      </c>
      <c r="H1475" s="85" t="s">
        <v>3364</v>
      </c>
      <c r="K1475" s="85" t="s">
        <v>5101</v>
      </c>
    </row>
    <row r="1476" spans="1:11">
      <c r="A1476" s="84" t="s">
        <v>5096</v>
      </c>
      <c r="B1476" s="84" t="s">
        <v>5096</v>
      </c>
      <c r="C1476" s="85" t="s">
        <v>5097</v>
      </c>
      <c r="D1476" s="86" t="s">
        <v>5098</v>
      </c>
      <c r="E1476" s="85" t="s">
        <v>5099</v>
      </c>
      <c r="F1476" s="85" t="s">
        <v>5100</v>
      </c>
      <c r="G1476" s="85" t="s">
        <v>3363</v>
      </c>
      <c r="H1476" s="85" t="s">
        <v>3364</v>
      </c>
      <c r="I1476" s="85" t="s">
        <v>5102</v>
      </c>
      <c r="J1476" s="85" t="s">
        <v>5103</v>
      </c>
      <c r="K1476" s="85" t="s">
        <v>5104</v>
      </c>
    </row>
    <row r="1477" spans="1:11">
      <c r="A1477" s="84" t="s">
        <v>5096</v>
      </c>
      <c r="B1477" s="84" t="s">
        <v>5096</v>
      </c>
      <c r="C1477" s="85" t="s">
        <v>5097</v>
      </c>
      <c r="D1477" s="86" t="s">
        <v>5098</v>
      </c>
      <c r="E1477" s="85" t="s">
        <v>5099</v>
      </c>
      <c r="F1477" s="85" t="s">
        <v>5100</v>
      </c>
      <c r="G1477" s="85" t="s">
        <v>5102</v>
      </c>
      <c r="H1477" s="85" t="s">
        <v>5103</v>
      </c>
      <c r="K1477" s="85" t="s">
        <v>5105</v>
      </c>
    </row>
    <row r="1478" spans="1:11">
      <c r="A1478" s="84" t="s">
        <v>5096</v>
      </c>
      <c r="B1478" s="84" t="s">
        <v>5096</v>
      </c>
      <c r="C1478" s="85" t="s">
        <v>5097</v>
      </c>
      <c r="D1478" s="86" t="s">
        <v>5098</v>
      </c>
      <c r="E1478" s="85" t="s">
        <v>5099</v>
      </c>
      <c r="F1478" s="85" t="s">
        <v>5100</v>
      </c>
      <c r="G1478" s="85" t="s">
        <v>5102</v>
      </c>
      <c r="H1478" s="85" t="s">
        <v>5103</v>
      </c>
      <c r="I1478" s="85" t="s">
        <v>5106</v>
      </c>
      <c r="J1478" s="85" t="s">
        <v>5107</v>
      </c>
      <c r="K1478" s="85" t="s">
        <v>5108</v>
      </c>
    </row>
    <row r="1479" spans="1:11">
      <c r="A1479" s="84" t="s">
        <v>5096</v>
      </c>
      <c r="B1479" s="84" t="s">
        <v>5096</v>
      </c>
      <c r="C1479" s="85" t="s">
        <v>5097</v>
      </c>
      <c r="D1479" s="86" t="s">
        <v>5098</v>
      </c>
      <c r="E1479" s="85" t="s">
        <v>5099</v>
      </c>
      <c r="F1479" s="85" t="s">
        <v>5100</v>
      </c>
      <c r="G1479" s="85" t="s">
        <v>5109</v>
      </c>
      <c r="H1479" s="85" t="s">
        <v>5110</v>
      </c>
      <c r="K1479" s="85" t="s">
        <v>5111</v>
      </c>
    </row>
    <row r="1480" spans="1:11">
      <c r="A1480" s="84" t="s">
        <v>5096</v>
      </c>
      <c r="B1480" s="84" t="s">
        <v>5096</v>
      </c>
      <c r="C1480" s="85" t="s">
        <v>5097</v>
      </c>
      <c r="D1480" s="86" t="s">
        <v>5098</v>
      </c>
      <c r="E1480" s="85" t="s">
        <v>5099</v>
      </c>
      <c r="F1480" s="85" t="s">
        <v>5100</v>
      </c>
      <c r="G1480" s="85" t="s">
        <v>5112</v>
      </c>
      <c r="H1480" s="85" t="s">
        <v>5113</v>
      </c>
      <c r="K1480" s="85" t="s">
        <v>5114</v>
      </c>
    </row>
    <row r="1481" spans="1:11">
      <c r="A1481" s="84" t="s">
        <v>5096</v>
      </c>
      <c r="B1481" s="84" t="s">
        <v>5096</v>
      </c>
      <c r="C1481" s="85" t="s">
        <v>5097</v>
      </c>
      <c r="D1481" s="86" t="s">
        <v>5098</v>
      </c>
      <c r="E1481" s="85" t="s">
        <v>5099</v>
      </c>
      <c r="F1481" s="85" t="s">
        <v>5100</v>
      </c>
      <c r="G1481" s="85" t="s">
        <v>5112</v>
      </c>
      <c r="H1481" s="85" t="s">
        <v>5113</v>
      </c>
      <c r="I1481" s="85" t="s">
        <v>4654</v>
      </c>
      <c r="J1481" s="85" t="s">
        <v>4655</v>
      </c>
      <c r="K1481" s="85" t="s">
        <v>5115</v>
      </c>
    </row>
    <row r="1482" spans="1:11">
      <c r="A1482" s="84" t="s">
        <v>5096</v>
      </c>
      <c r="B1482" s="84" t="s">
        <v>5096</v>
      </c>
      <c r="C1482" s="85" t="s">
        <v>5097</v>
      </c>
      <c r="D1482" s="86" t="s">
        <v>5098</v>
      </c>
      <c r="E1482" s="85" t="s">
        <v>5099</v>
      </c>
      <c r="F1482" s="85" t="s">
        <v>5100</v>
      </c>
      <c r="G1482" s="85" t="s">
        <v>5116</v>
      </c>
      <c r="H1482" s="85" t="s">
        <v>5117</v>
      </c>
      <c r="K1482" s="85" t="s">
        <v>5118</v>
      </c>
    </row>
    <row r="1483" spans="1:11">
      <c r="A1483" s="84" t="s">
        <v>5096</v>
      </c>
      <c r="B1483" s="84" t="s">
        <v>5096</v>
      </c>
      <c r="C1483" s="85" t="s">
        <v>5097</v>
      </c>
      <c r="D1483" s="86" t="s">
        <v>5098</v>
      </c>
      <c r="E1483" s="85" t="s">
        <v>5099</v>
      </c>
      <c r="F1483" s="85" t="s">
        <v>5100</v>
      </c>
      <c r="G1483" s="85" t="s">
        <v>5119</v>
      </c>
      <c r="H1483" s="85" t="s">
        <v>5120</v>
      </c>
      <c r="K1483" s="85" t="s">
        <v>5121</v>
      </c>
    </row>
    <row r="1484" spans="1:11">
      <c r="A1484" s="84" t="s">
        <v>5096</v>
      </c>
      <c r="B1484" s="84" t="s">
        <v>5096</v>
      </c>
      <c r="C1484" s="85" t="s">
        <v>5097</v>
      </c>
      <c r="D1484" s="86" t="s">
        <v>5098</v>
      </c>
      <c r="E1484" s="85" t="s">
        <v>5099</v>
      </c>
      <c r="F1484" s="85" t="s">
        <v>5100</v>
      </c>
      <c r="G1484" s="85" t="s">
        <v>5119</v>
      </c>
      <c r="H1484" s="85" t="s">
        <v>5120</v>
      </c>
      <c r="I1484" s="85" t="s">
        <v>5102</v>
      </c>
      <c r="J1484" s="85" t="s">
        <v>5103</v>
      </c>
      <c r="K1484" s="85" t="s">
        <v>5122</v>
      </c>
    </row>
    <row r="1485" spans="1:11">
      <c r="A1485" s="84" t="s">
        <v>5096</v>
      </c>
      <c r="B1485" s="84" t="s">
        <v>5096</v>
      </c>
      <c r="C1485" s="85" t="s">
        <v>5097</v>
      </c>
      <c r="D1485" s="86" t="s">
        <v>5098</v>
      </c>
      <c r="E1485" s="85" t="s">
        <v>5099</v>
      </c>
      <c r="F1485" s="85" t="s">
        <v>5100</v>
      </c>
      <c r="G1485" s="85" t="s">
        <v>5119</v>
      </c>
      <c r="H1485" s="85" t="s">
        <v>5120</v>
      </c>
      <c r="I1485" s="85" t="s">
        <v>5116</v>
      </c>
      <c r="J1485" s="85" t="s">
        <v>5117</v>
      </c>
      <c r="K1485" s="85" t="s">
        <v>5123</v>
      </c>
    </row>
    <row r="1486" spans="1:11">
      <c r="A1486" s="84" t="s">
        <v>5096</v>
      </c>
      <c r="B1486" s="84" t="s">
        <v>5096</v>
      </c>
      <c r="C1486" s="85" t="s">
        <v>5097</v>
      </c>
      <c r="D1486" s="86" t="s">
        <v>5098</v>
      </c>
      <c r="E1486" s="85" t="s">
        <v>5099</v>
      </c>
      <c r="F1486" s="85" t="s">
        <v>5100</v>
      </c>
      <c r="G1486" s="85" t="s">
        <v>5119</v>
      </c>
      <c r="H1486" s="85" t="s">
        <v>5120</v>
      </c>
      <c r="I1486" s="85" t="s">
        <v>5124</v>
      </c>
      <c r="J1486" s="85" t="s">
        <v>5125</v>
      </c>
      <c r="K1486" s="85" t="s">
        <v>5126</v>
      </c>
    </row>
    <row r="1487" spans="1:11">
      <c r="A1487" s="84" t="s">
        <v>5096</v>
      </c>
      <c r="B1487" s="84" t="s">
        <v>5096</v>
      </c>
      <c r="C1487" s="85" t="s">
        <v>5097</v>
      </c>
      <c r="D1487" s="86" t="s">
        <v>5098</v>
      </c>
      <c r="E1487" s="85" t="s">
        <v>5099</v>
      </c>
      <c r="F1487" s="85" t="s">
        <v>5100</v>
      </c>
      <c r="G1487" s="85" t="s">
        <v>5119</v>
      </c>
      <c r="H1487" s="85" t="s">
        <v>5120</v>
      </c>
      <c r="I1487" s="85" t="s">
        <v>5106</v>
      </c>
      <c r="J1487" s="85" t="s">
        <v>5107</v>
      </c>
      <c r="K1487" s="85" t="s">
        <v>5127</v>
      </c>
    </row>
    <row r="1488" spans="1:11">
      <c r="A1488" s="84" t="s">
        <v>5096</v>
      </c>
      <c r="B1488" s="84" t="s">
        <v>5096</v>
      </c>
      <c r="C1488" s="85" t="s">
        <v>5097</v>
      </c>
      <c r="D1488" s="86" t="s">
        <v>5098</v>
      </c>
      <c r="E1488" s="85" t="s">
        <v>5099</v>
      </c>
      <c r="F1488" s="85" t="s">
        <v>5100</v>
      </c>
      <c r="G1488" s="85" t="s">
        <v>5119</v>
      </c>
      <c r="H1488" s="85" t="s">
        <v>5120</v>
      </c>
      <c r="I1488" s="85" t="s">
        <v>5128</v>
      </c>
      <c r="J1488" s="85" t="s">
        <v>5129</v>
      </c>
      <c r="K1488" s="85" t="s">
        <v>5130</v>
      </c>
    </row>
    <row r="1489" spans="1:11">
      <c r="A1489" s="84" t="s">
        <v>5096</v>
      </c>
      <c r="B1489" s="84" t="s">
        <v>5096</v>
      </c>
      <c r="C1489" s="85" t="s">
        <v>5097</v>
      </c>
      <c r="D1489" s="86" t="s">
        <v>5098</v>
      </c>
      <c r="E1489" s="85" t="s">
        <v>5099</v>
      </c>
      <c r="F1489" s="85" t="s">
        <v>5100</v>
      </c>
      <c r="G1489" s="85" t="s">
        <v>5119</v>
      </c>
      <c r="H1489" s="85" t="s">
        <v>5120</v>
      </c>
      <c r="I1489" s="85" t="s">
        <v>5109</v>
      </c>
      <c r="J1489" s="85" t="s">
        <v>5110</v>
      </c>
      <c r="K1489" s="85" t="s">
        <v>5131</v>
      </c>
    </row>
    <row r="1490" spans="1:11">
      <c r="A1490" s="84" t="s">
        <v>5096</v>
      </c>
      <c r="B1490" s="84" t="s">
        <v>5096</v>
      </c>
      <c r="C1490" s="85" t="s">
        <v>5097</v>
      </c>
      <c r="D1490" s="86" t="s">
        <v>5098</v>
      </c>
      <c r="E1490" s="85" t="s">
        <v>5099</v>
      </c>
      <c r="F1490" s="85" t="s">
        <v>5100</v>
      </c>
      <c r="G1490" s="85" t="s">
        <v>5119</v>
      </c>
      <c r="H1490" s="85" t="s">
        <v>5120</v>
      </c>
      <c r="I1490" s="85" t="s">
        <v>5112</v>
      </c>
      <c r="J1490" s="85" t="s">
        <v>5113</v>
      </c>
      <c r="K1490" s="85" t="s">
        <v>5132</v>
      </c>
    </row>
    <row r="1491" spans="1:11">
      <c r="A1491" s="84" t="s">
        <v>5096</v>
      </c>
      <c r="B1491" s="84" t="s">
        <v>5096</v>
      </c>
      <c r="C1491" s="85" t="s">
        <v>5097</v>
      </c>
      <c r="D1491" s="86" t="s">
        <v>5098</v>
      </c>
      <c r="E1491" s="85" t="s">
        <v>5099</v>
      </c>
      <c r="F1491" s="85" t="s">
        <v>5100</v>
      </c>
      <c r="G1491" s="85" t="s">
        <v>5119</v>
      </c>
      <c r="H1491" s="85" t="s">
        <v>5120</v>
      </c>
      <c r="I1491" s="85" t="s">
        <v>4668</v>
      </c>
      <c r="J1491" s="85" t="s">
        <v>4668</v>
      </c>
      <c r="K1491" s="85" t="s">
        <v>5133</v>
      </c>
    </row>
    <row r="1492" spans="1:11">
      <c r="A1492" s="84" t="s">
        <v>5096</v>
      </c>
      <c r="B1492" s="84" t="s">
        <v>5096</v>
      </c>
      <c r="C1492" s="85" t="s">
        <v>5097</v>
      </c>
      <c r="D1492" s="86" t="s">
        <v>5098</v>
      </c>
      <c r="E1492" s="85" t="s">
        <v>5099</v>
      </c>
      <c r="F1492" s="85" t="s">
        <v>5100</v>
      </c>
      <c r="G1492" s="85" t="s">
        <v>5106</v>
      </c>
      <c r="H1492" s="85" t="s">
        <v>5107</v>
      </c>
      <c r="K1492" s="85" t="s">
        <v>5134</v>
      </c>
    </row>
    <row r="1493" spans="1:11">
      <c r="A1493" s="84" t="s">
        <v>5096</v>
      </c>
      <c r="B1493" s="84" t="s">
        <v>5096</v>
      </c>
      <c r="C1493" s="85" t="s">
        <v>5097</v>
      </c>
      <c r="D1493" s="86" t="s">
        <v>5098</v>
      </c>
      <c r="E1493" s="85" t="s">
        <v>5099</v>
      </c>
      <c r="F1493" s="85" t="s">
        <v>5100</v>
      </c>
      <c r="G1493" s="85" t="s">
        <v>5128</v>
      </c>
      <c r="H1493" s="85" t="s">
        <v>5129</v>
      </c>
      <c r="K1493" s="85" t="s">
        <v>5135</v>
      </c>
    </row>
    <row r="1494" spans="1:11">
      <c r="A1494" s="84" t="s">
        <v>5096</v>
      </c>
      <c r="B1494" s="84" t="s">
        <v>5096</v>
      </c>
      <c r="C1494" s="85" t="s">
        <v>5097</v>
      </c>
      <c r="D1494" s="86" t="s">
        <v>5098</v>
      </c>
      <c r="E1494" s="85" t="s">
        <v>5099</v>
      </c>
      <c r="F1494" s="85" t="s">
        <v>5100</v>
      </c>
      <c r="G1494" s="85" t="s">
        <v>5124</v>
      </c>
      <c r="H1494" s="85" t="s">
        <v>5125</v>
      </c>
      <c r="K1494" s="85" t="s">
        <v>5136</v>
      </c>
    </row>
    <row r="1495" spans="1:11">
      <c r="A1495" s="84" t="s">
        <v>5096</v>
      </c>
      <c r="B1495" s="84" t="s">
        <v>5096</v>
      </c>
      <c r="C1495" s="85" t="s">
        <v>5097</v>
      </c>
      <c r="D1495" s="86" t="s">
        <v>5098</v>
      </c>
      <c r="E1495" s="85" t="s">
        <v>5099</v>
      </c>
      <c r="F1495" s="85" t="s">
        <v>5100</v>
      </c>
      <c r="G1495" s="85" t="s">
        <v>4668</v>
      </c>
      <c r="H1495" s="85" t="s">
        <v>4668</v>
      </c>
      <c r="K1495" s="85" t="s">
        <v>5137</v>
      </c>
    </row>
    <row r="1496" spans="1:11">
      <c r="A1496" s="84" t="s">
        <v>5096</v>
      </c>
      <c r="B1496" s="84" t="s">
        <v>5096</v>
      </c>
      <c r="C1496" s="85" t="s">
        <v>5097</v>
      </c>
      <c r="D1496" s="86" t="s">
        <v>5098</v>
      </c>
      <c r="E1496" s="85" t="s">
        <v>5138</v>
      </c>
      <c r="F1496" s="85" t="s">
        <v>5139</v>
      </c>
      <c r="G1496" s="85" t="s">
        <v>3363</v>
      </c>
      <c r="H1496" s="85" t="s">
        <v>3364</v>
      </c>
      <c r="K1496" s="85" t="s">
        <v>5140</v>
      </c>
    </row>
    <row r="1497" spans="1:11">
      <c r="A1497" s="84" t="s">
        <v>5096</v>
      </c>
      <c r="B1497" s="84" t="s">
        <v>5096</v>
      </c>
      <c r="C1497" s="85" t="s">
        <v>5097</v>
      </c>
      <c r="D1497" s="86" t="s">
        <v>5098</v>
      </c>
      <c r="E1497" s="85" t="s">
        <v>5138</v>
      </c>
      <c r="F1497" s="85" t="s">
        <v>5139</v>
      </c>
      <c r="G1497" s="85" t="s">
        <v>5109</v>
      </c>
      <c r="H1497" s="85" t="s">
        <v>5110</v>
      </c>
      <c r="K1497" s="85" t="s">
        <v>5141</v>
      </c>
    </row>
    <row r="1498" spans="1:11">
      <c r="A1498" s="84" t="s">
        <v>5096</v>
      </c>
      <c r="B1498" s="84" t="s">
        <v>5096</v>
      </c>
      <c r="C1498" s="85" t="s">
        <v>5097</v>
      </c>
      <c r="D1498" s="86" t="s">
        <v>5098</v>
      </c>
      <c r="E1498" s="85" t="s">
        <v>5138</v>
      </c>
      <c r="F1498" s="85" t="s">
        <v>5139</v>
      </c>
      <c r="G1498" s="85" t="s">
        <v>5112</v>
      </c>
      <c r="H1498" s="85" t="s">
        <v>5113</v>
      </c>
      <c r="K1498" s="85" t="s">
        <v>5142</v>
      </c>
    </row>
    <row r="1499" spans="1:11">
      <c r="A1499" s="84" t="s">
        <v>5096</v>
      </c>
      <c r="B1499" s="84" t="s">
        <v>5096</v>
      </c>
      <c r="C1499" s="85" t="s">
        <v>5097</v>
      </c>
      <c r="D1499" s="86" t="s">
        <v>5098</v>
      </c>
      <c r="E1499" s="85" t="s">
        <v>5138</v>
      </c>
      <c r="F1499" s="85" t="s">
        <v>5139</v>
      </c>
      <c r="G1499" s="85" t="s">
        <v>5112</v>
      </c>
      <c r="H1499" s="85" t="s">
        <v>5113</v>
      </c>
      <c r="I1499" s="85" t="s">
        <v>4654</v>
      </c>
      <c r="J1499" s="85" t="s">
        <v>4655</v>
      </c>
      <c r="K1499" s="85" t="s">
        <v>5143</v>
      </c>
    </row>
    <row r="1500" spans="1:11">
      <c r="A1500" s="84" t="s">
        <v>5096</v>
      </c>
      <c r="B1500" s="84" t="s">
        <v>5096</v>
      </c>
      <c r="C1500" s="85" t="s">
        <v>5097</v>
      </c>
      <c r="D1500" s="86" t="s">
        <v>5098</v>
      </c>
      <c r="E1500" s="85" t="s">
        <v>5138</v>
      </c>
      <c r="F1500" s="85" t="s">
        <v>5139</v>
      </c>
      <c r="G1500" s="85" t="s">
        <v>5116</v>
      </c>
      <c r="H1500" s="85" t="s">
        <v>5117</v>
      </c>
      <c r="K1500" s="85" t="s">
        <v>5144</v>
      </c>
    </row>
    <row r="1501" spans="1:11">
      <c r="A1501" s="84" t="s">
        <v>5096</v>
      </c>
      <c r="B1501" s="84" t="s">
        <v>5096</v>
      </c>
      <c r="C1501" s="85" t="s">
        <v>5097</v>
      </c>
      <c r="D1501" s="86" t="s">
        <v>5098</v>
      </c>
      <c r="E1501" s="85" t="s">
        <v>5138</v>
      </c>
      <c r="F1501" s="85" t="s">
        <v>5139</v>
      </c>
      <c r="G1501" s="85" t="s">
        <v>5119</v>
      </c>
      <c r="H1501" s="85" t="s">
        <v>5120</v>
      </c>
      <c r="K1501" s="85" t="s">
        <v>5145</v>
      </c>
    </row>
    <row r="1502" spans="1:11">
      <c r="A1502" s="84" t="s">
        <v>5096</v>
      </c>
      <c r="B1502" s="84" t="s">
        <v>5096</v>
      </c>
      <c r="C1502" s="85" t="s">
        <v>5097</v>
      </c>
      <c r="D1502" s="86" t="s">
        <v>5098</v>
      </c>
      <c r="E1502" s="85" t="s">
        <v>5138</v>
      </c>
      <c r="F1502" s="85" t="s">
        <v>5139</v>
      </c>
      <c r="G1502" s="85" t="s">
        <v>5119</v>
      </c>
      <c r="H1502" s="85" t="s">
        <v>5120</v>
      </c>
      <c r="I1502" s="85" t="s">
        <v>5146</v>
      </c>
      <c r="J1502" s="85" t="s">
        <v>5147</v>
      </c>
      <c r="K1502" s="85" t="s">
        <v>5148</v>
      </c>
    </row>
    <row r="1503" spans="1:11">
      <c r="A1503" s="84" t="s">
        <v>5096</v>
      </c>
      <c r="B1503" s="84" t="s">
        <v>5096</v>
      </c>
      <c r="C1503" s="85" t="s">
        <v>5097</v>
      </c>
      <c r="D1503" s="86" t="s">
        <v>5098</v>
      </c>
      <c r="E1503" s="85" t="s">
        <v>5138</v>
      </c>
      <c r="F1503" s="85" t="s">
        <v>5139</v>
      </c>
      <c r="G1503" s="85" t="s">
        <v>5119</v>
      </c>
      <c r="H1503" s="85" t="s">
        <v>5120</v>
      </c>
      <c r="I1503" s="85" t="s">
        <v>5116</v>
      </c>
      <c r="J1503" s="85" t="s">
        <v>5117</v>
      </c>
      <c r="K1503" s="85" t="s">
        <v>5149</v>
      </c>
    </row>
    <row r="1504" spans="1:11">
      <c r="A1504" s="84" t="s">
        <v>5096</v>
      </c>
      <c r="B1504" s="84" t="s">
        <v>5096</v>
      </c>
      <c r="C1504" s="85" t="s">
        <v>5097</v>
      </c>
      <c r="D1504" s="86" t="s">
        <v>5098</v>
      </c>
      <c r="E1504" s="85" t="s">
        <v>5138</v>
      </c>
      <c r="F1504" s="85" t="s">
        <v>5139</v>
      </c>
      <c r="G1504" s="85" t="s">
        <v>5119</v>
      </c>
      <c r="H1504" s="85" t="s">
        <v>5120</v>
      </c>
      <c r="I1504" s="85" t="s">
        <v>5124</v>
      </c>
      <c r="J1504" s="85" t="s">
        <v>5125</v>
      </c>
      <c r="K1504" s="85" t="s">
        <v>5150</v>
      </c>
    </row>
    <row r="1505" spans="1:11">
      <c r="A1505" s="84" t="s">
        <v>5096</v>
      </c>
      <c r="B1505" s="84" t="s">
        <v>5096</v>
      </c>
      <c r="C1505" s="85" t="s">
        <v>5097</v>
      </c>
      <c r="D1505" s="86" t="s">
        <v>5098</v>
      </c>
      <c r="E1505" s="85" t="s">
        <v>5138</v>
      </c>
      <c r="F1505" s="85" t="s">
        <v>5139</v>
      </c>
      <c r="G1505" s="85" t="s">
        <v>5119</v>
      </c>
      <c r="H1505" s="85" t="s">
        <v>5120</v>
      </c>
      <c r="I1505" s="85" t="s">
        <v>5128</v>
      </c>
      <c r="J1505" s="85" t="s">
        <v>5129</v>
      </c>
      <c r="K1505" s="85" t="s">
        <v>5151</v>
      </c>
    </row>
    <row r="1506" spans="1:11">
      <c r="A1506" s="84" t="s">
        <v>5096</v>
      </c>
      <c r="B1506" s="84" t="s">
        <v>5096</v>
      </c>
      <c r="C1506" s="85" t="s">
        <v>5097</v>
      </c>
      <c r="D1506" s="86" t="s">
        <v>5098</v>
      </c>
      <c r="E1506" s="85" t="s">
        <v>5138</v>
      </c>
      <c r="F1506" s="85" t="s">
        <v>5139</v>
      </c>
      <c r="G1506" s="85" t="s">
        <v>5119</v>
      </c>
      <c r="H1506" s="85" t="s">
        <v>5120</v>
      </c>
      <c r="I1506" s="85" t="s">
        <v>5109</v>
      </c>
      <c r="J1506" s="85" t="s">
        <v>5110</v>
      </c>
      <c r="K1506" s="85" t="s">
        <v>5152</v>
      </c>
    </row>
    <row r="1507" spans="1:11">
      <c r="A1507" s="84" t="s">
        <v>5096</v>
      </c>
      <c r="B1507" s="84" t="s">
        <v>5096</v>
      </c>
      <c r="C1507" s="85" t="s">
        <v>5097</v>
      </c>
      <c r="D1507" s="86" t="s">
        <v>5098</v>
      </c>
      <c r="E1507" s="85" t="s">
        <v>5138</v>
      </c>
      <c r="F1507" s="85" t="s">
        <v>5139</v>
      </c>
      <c r="G1507" s="85" t="s">
        <v>5119</v>
      </c>
      <c r="H1507" s="85" t="s">
        <v>5120</v>
      </c>
      <c r="I1507" s="85" t="s">
        <v>5112</v>
      </c>
      <c r="J1507" s="85" t="s">
        <v>5113</v>
      </c>
      <c r="K1507" s="85" t="s">
        <v>5153</v>
      </c>
    </row>
    <row r="1508" spans="1:11">
      <c r="A1508" s="84" t="s">
        <v>5096</v>
      </c>
      <c r="B1508" s="84" t="s">
        <v>5096</v>
      </c>
      <c r="C1508" s="85" t="s">
        <v>5097</v>
      </c>
      <c r="D1508" s="86" t="s">
        <v>5098</v>
      </c>
      <c r="E1508" s="85" t="s">
        <v>5138</v>
      </c>
      <c r="F1508" s="85" t="s">
        <v>5139</v>
      </c>
      <c r="G1508" s="85" t="s">
        <v>5119</v>
      </c>
      <c r="H1508" s="85" t="s">
        <v>5120</v>
      </c>
      <c r="I1508" s="85" t="s">
        <v>5106</v>
      </c>
      <c r="J1508" s="85" t="s">
        <v>5107</v>
      </c>
      <c r="K1508" s="85" t="s">
        <v>5154</v>
      </c>
    </row>
    <row r="1509" spans="1:11">
      <c r="A1509" s="84" t="s">
        <v>5096</v>
      </c>
      <c r="B1509" s="84" t="s">
        <v>5096</v>
      </c>
      <c r="C1509" s="85" t="s">
        <v>5097</v>
      </c>
      <c r="D1509" s="86" t="s">
        <v>5098</v>
      </c>
      <c r="E1509" s="85" t="s">
        <v>5138</v>
      </c>
      <c r="F1509" s="85" t="s">
        <v>5139</v>
      </c>
      <c r="G1509" s="85" t="s">
        <v>5119</v>
      </c>
      <c r="H1509" s="85" t="s">
        <v>5120</v>
      </c>
      <c r="I1509" s="85" t="s">
        <v>4668</v>
      </c>
      <c r="J1509" s="85" t="s">
        <v>4668</v>
      </c>
      <c r="K1509" s="85" t="s">
        <v>5155</v>
      </c>
    </row>
    <row r="1510" spans="1:11">
      <c r="A1510" s="84" t="s">
        <v>5096</v>
      </c>
      <c r="B1510" s="84" t="s">
        <v>5096</v>
      </c>
      <c r="C1510" s="85" t="s">
        <v>5097</v>
      </c>
      <c r="D1510" s="86" t="s">
        <v>5098</v>
      </c>
      <c r="E1510" s="85" t="s">
        <v>5138</v>
      </c>
      <c r="F1510" s="85" t="s">
        <v>5139</v>
      </c>
      <c r="G1510" s="85" t="s">
        <v>5106</v>
      </c>
      <c r="H1510" s="85" t="s">
        <v>5107</v>
      </c>
      <c r="K1510" s="85" t="s">
        <v>5156</v>
      </c>
    </row>
    <row r="1511" spans="1:11">
      <c r="A1511" s="84" t="s">
        <v>5096</v>
      </c>
      <c r="B1511" s="84" t="s">
        <v>5096</v>
      </c>
      <c r="C1511" s="85" t="s">
        <v>5097</v>
      </c>
      <c r="D1511" s="86" t="s">
        <v>5098</v>
      </c>
      <c r="E1511" s="85" t="s">
        <v>5138</v>
      </c>
      <c r="F1511" s="85" t="s">
        <v>5139</v>
      </c>
      <c r="G1511" s="85" t="s">
        <v>5146</v>
      </c>
      <c r="H1511" s="85" t="s">
        <v>5147</v>
      </c>
      <c r="K1511" s="85" t="s">
        <v>5157</v>
      </c>
    </row>
    <row r="1512" spans="1:11">
      <c r="A1512" s="84" t="s">
        <v>5096</v>
      </c>
      <c r="B1512" s="84" t="s">
        <v>5096</v>
      </c>
      <c r="C1512" s="85" t="s">
        <v>5097</v>
      </c>
      <c r="D1512" s="86" t="s">
        <v>5098</v>
      </c>
      <c r="E1512" s="85" t="s">
        <v>5138</v>
      </c>
      <c r="F1512" s="85" t="s">
        <v>5139</v>
      </c>
      <c r="G1512" s="85" t="s">
        <v>5146</v>
      </c>
      <c r="H1512" s="85" t="s">
        <v>5147</v>
      </c>
      <c r="I1512" s="85" t="s">
        <v>5106</v>
      </c>
      <c r="J1512" s="85" t="s">
        <v>5107</v>
      </c>
      <c r="K1512" s="85" t="s">
        <v>5158</v>
      </c>
    </row>
    <row r="1513" spans="1:11">
      <c r="A1513" s="84" t="s">
        <v>5096</v>
      </c>
      <c r="B1513" s="84" t="s">
        <v>5096</v>
      </c>
      <c r="C1513" s="85" t="s">
        <v>5097</v>
      </c>
      <c r="D1513" s="86" t="s">
        <v>5098</v>
      </c>
      <c r="E1513" s="85" t="s">
        <v>5138</v>
      </c>
      <c r="F1513" s="85" t="s">
        <v>5139</v>
      </c>
      <c r="G1513" s="85" t="s">
        <v>5128</v>
      </c>
      <c r="H1513" s="85" t="s">
        <v>5129</v>
      </c>
      <c r="K1513" s="85" t="s">
        <v>5159</v>
      </c>
    </row>
    <row r="1514" spans="1:11">
      <c r="A1514" s="84" t="s">
        <v>5096</v>
      </c>
      <c r="B1514" s="84" t="s">
        <v>5096</v>
      </c>
      <c r="C1514" s="85" t="s">
        <v>5097</v>
      </c>
      <c r="D1514" s="86" t="s">
        <v>5098</v>
      </c>
      <c r="E1514" s="85" t="s">
        <v>5138</v>
      </c>
      <c r="F1514" s="85" t="s">
        <v>5139</v>
      </c>
      <c r="G1514" s="85" t="s">
        <v>5124</v>
      </c>
      <c r="H1514" s="85" t="s">
        <v>5125</v>
      </c>
      <c r="K1514" s="85" t="s">
        <v>5160</v>
      </c>
    </row>
    <row r="1515" spans="1:11">
      <c r="A1515" s="84" t="s">
        <v>5096</v>
      </c>
      <c r="B1515" s="84" t="s">
        <v>5096</v>
      </c>
      <c r="C1515" s="85" t="s">
        <v>5097</v>
      </c>
      <c r="D1515" s="86" t="s">
        <v>5098</v>
      </c>
      <c r="E1515" s="85" t="s">
        <v>5138</v>
      </c>
      <c r="F1515" s="85" t="s">
        <v>5139</v>
      </c>
      <c r="G1515" s="85" t="s">
        <v>4668</v>
      </c>
      <c r="H1515" s="85" t="s">
        <v>4668</v>
      </c>
      <c r="K1515" s="85" t="s">
        <v>5161</v>
      </c>
    </row>
    <row r="1516" spans="1:11">
      <c r="A1516" s="84" t="s">
        <v>5096</v>
      </c>
      <c r="B1516" s="84" t="s">
        <v>5096</v>
      </c>
      <c r="C1516" s="85" t="s">
        <v>5097</v>
      </c>
      <c r="D1516" s="86" t="s">
        <v>5098</v>
      </c>
      <c r="E1516" s="85" t="s">
        <v>5162</v>
      </c>
      <c r="F1516" s="85" t="s">
        <v>5163</v>
      </c>
      <c r="G1516" s="85" t="s">
        <v>3363</v>
      </c>
      <c r="H1516" s="85" t="s">
        <v>3364</v>
      </c>
      <c r="K1516" s="85" t="s">
        <v>5164</v>
      </c>
    </row>
    <row r="1517" spans="1:11">
      <c r="A1517" s="84" t="s">
        <v>5096</v>
      </c>
      <c r="B1517" s="84" t="s">
        <v>5096</v>
      </c>
      <c r="C1517" s="85" t="s">
        <v>5097</v>
      </c>
      <c r="D1517" s="86" t="s">
        <v>5098</v>
      </c>
      <c r="E1517" s="85" t="s">
        <v>5162</v>
      </c>
      <c r="F1517" s="85" t="s">
        <v>5163</v>
      </c>
      <c r="G1517" s="85" t="s">
        <v>5109</v>
      </c>
      <c r="H1517" s="85" t="s">
        <v>5110</v>
      </c>
      <c r="K1517" s="85" t="s">
        <v>5165</v>
      </c>
    </row>
    <row r="1518" spans="1:11">
      <c r="A1518" s="84" t="s">
        <v>5096</v>
      </c>
      <c r="B1518" s="84" t="s">
        <v>5096</v>
      </c>
      <c r="C1518" s="85" t="s">
        <v>5097</v>
      </c>
      <c r="D1518" s="86" t="s">
        <v>5098</v>
      </c>
      <c r="E1518" s="85" t="s">
        <v>5162</v>
      </c>
      <c r="F1518" s="85" t="s">
        <v>5163</v>
      </c>
      <c r="G1518" s="85" t="s">
        <v>5166</v>
      </c>
      <c r="H1518" s="85" t="s">
        <v>5167</v>
      </c>
      <c r="K1518" s="85" t="s">
        <v>5168</v>
      </c>
    </row>
    <row r="1519" spans="1:11">
      <c r="A1519" s="84" t="s">
        <v>5096</v>
      </c>
      <c r="B1519" s="84" t="s">
        <v>5096</v>
      </c>
      <c r="C1519" s="85" t="s">
        <v>5097</v>
      </c>
      <c r="D1519" s="86" t="s">
        <v>5098</v>
      </c>
      <c r="E1519" s="85" t="s">
        <v>5162</v>
      </c>
      <c r="F1519" s="85" t="s">
        <v>5163</v>
      </c>
      <c r="G1519" s="85" t="s">
        <v>5169</v>
      </c>
      <c r="H1519" s="85" t="s">
        <v>5170</v>
      </c>
      <c r="K1519" s="85" t="s">
        <v>5171</v>
      </c>
    </row>
    <row r="1520" spans="1:11">
      <c r="A1520" s="84" t="s">
        <v>5096</v>
      </c>
      <c r="B1520" s="84" t="s">
        <v>5096</v>
      </c>
      <c r="C1520" s="85" t="s">
        <v>5097</v>
      </c>
      <c r="D1520" s="86" t="s">
        <v>5098</v>
      </c>
      <c r="E1520" s="85" t="s">
        <v>5162</v>
      </c>
      <c r="F1520" s="85" t="s">
        <v>5163</v>
      </c>
      <c r="G1520" s="85" t="s">
        <v>5119</v>
      </c>
      <c r="H1520" s="85" t="s">
        <v>5120</v>
      </c>
      <c r="K1520" s="85" t="s">
        <v>5172</v>
      </c>
    </row>
    <row r="1521" spans="1:11">
      <c r="A1521" s="84" t="s">
        <v>5096</v>
      </c>
      <c r="B1521" s="84" t="s">
        <v>5096</v>
      </c>
      <c r="C1521" s="85" t="s">
        <v>5097</v>
      </c>
      <c r="D1521" s="86" t="s">
        <v>5098</v>
      </c>
      <c r="E1521" s="85" t="s">
        <v>5162</v>
      </c>
      <c r="F1521" s="85" t="s">
        <v>5163</v>
      </c>
      <c r="G1521" s="85" t="s">
        <v>5106</v>
      </c>
      <c r="H1521" s="85" t="s">
        <v>5107</v>
      </c>
      <c r="K1521" s="85" t="s">
        <v>5173</v>
      </c>
    </row>
    <row r="1522" spans="1:11">
      <c r="A1522" s="84" t="s">
        <v>5096</v>
      </c>
      <c r="B1522" s="84" t="s">
        <v>5096</v>
      </c>
      <c r="C1522" s="85" t="s">
        <v>5097</v>
      </c>
      <c r="D1522" s="86" t="s">
        <v>5098</v>
      </c>
      <c r="E1522" s="85" t="s">
        <v>5162</v>
      </c>
      <c r="F1522" s="85" t="s">
        <v>5163</v>
      </c>
      <c r="G1522" s="85" t="s">
        <v>5174</v>
      </c>
      <c r="H1522" s="85" t="s">
        <v>5175</v>
      </c>
      <c r="K1522" s="85" t="s">
        <v>5176</v>
      </c>
    </row>
    <row r="1523" spans="1:11">
      <c r="A1523" s="84" t="s">
        <v>5096</v>
      </c>
      <c r="B1523" s="84" t="s">
        <v>5096</v>
      </c>
      <c r="C1523" s="85" t="s">
        <v>5097</v>
      </c>
      <c r="D1523" s="86" t="s">
        <v>5098</v>
      </c>
      <c r="E1523" s="85" t="s">
        <v>5162</v>
      </c>
      <c r="F1523" s="85" t="s">
        <v>5163</v>
      </c>
      <c r="G1523" s="85" t="s">
        <v>5177</v>
      </c>
      <c r="H1523" s="85" t="s">
        <v>5178</v>
      </c>
      <c r="K1523" s="85" t="s">
        <v>5179</v>
      </c>
    </row>
    <row r="1524" spans="1:11">
      <c r="A1524" s="84" t="s">
        <v>5096</v>
      </c>
      <c r="B1524" s="84" t="s">
        <v>5096</v>
      </c>
      <c r="C1524" s="85" t="s">
        <v>5097</v>
      </c>
      <c r="D1524" s="86" t="s">
        <v>5098</v>
      </c>
      <c r="E1524" s="85" t="s">
        <v>5162</v>
      </c>
      <c r="F1524" s="85" t="s">
        <v>5163</v>
      </c>
      <c r="G1524" s="85" t="s">
        <v>5180</v>
      </c>
      <c r="H1524" s="85" t="s">
        <v>5181</v>
      </c>
      <c r="K1524" s="85" t="s">
        <v>5182</v>
      </c>
    </row>
    <row r="1525" spans="1:11">
      <c r="A1525" s="84" t="s">
        <v>5096</v>
      </c>
      <c r="B1525" s="84" t="s">
        <v>5096</v>
      </c>
      <c r="C1525" s="85" t="s">
        <v>5097</v>
      </c>
      <c r="D1525" s="86" t="s">
        <v>5098</v>
      </c>
      <c r="E1525" s="85" t="s">
        <v>5162</v>
      </c>
      <c r="F1525" s="85" t="s">
        <v>5163</v>
      </c>
      <c r="G1525" s="85" t="s">
        <v>5180</v>
      </c>
      <c r="H1525" s="85" t="s">
        <v>5181</v>
      </c>
      <c r="I1525" s="85" t="s">
        <v>5119</v>
      </c>
      <c r="J1525" s="85" t="s">
        <v>5120</v>
      </c>
      <c r="K1525" s="85" t="s">
        <v>5183</v>
      </c>
    </row>
    <row r="1526" spans="1:11">
      <c r="A1526" s="84" t="s">
        <v>5096</v>
      </c>
      <c r="B1526" s="84" t="s">
        <v>5096</v>
      </c>
      <c r="C1526" s="85" t="s">
        <v>5097</v>
      </c>
      <c r="D1526" s="86" t="s">
        <v>5098</v>
      </c>
      <c r="E1526" s="85" t="s">
        <v>5162</v>
      </c>
      <c r="F1526" s="85" t="s">
        <v>5163</v>
      </c>
      <c r="G1526" s="85" t="s">
        <v>5180</v>
      </c>
      <c r="H1526" s="85" t="s">
        <v>5181</v>
      </c>
      <c r="I1526" s="85" t="s">
        <v>5106</v>
      </c>
      <c r="J1526" s="85" t="s">
        <v>5107</v>
      </c>
      <c r="K1526" s="85" t="s">
        <v>5184</v>
      </c>
    </row>
    <row r="1527" spans="1:11">
      <c r="A1527" s="84" t="s">
        <v>5096</v>
      </c>
      <c r="B1527" s="84" t="s">
        <v>5096</v>
      </c>
      <c r="C1527" s="85" t="s">
        <v>5097</v>
      </c>
      <c r="D1527" s="86" t="s">
        <v>5098</v>
      </c>
      <c r="E1527" s="85" t="s">
        <v>5185</v>
      </c>
      <c r="F1527" s="85" t="s">
        <v>5186</v>
      </c>
      <c r="G1527" s="85" t="s">
        <v>3363</v>
      </c>
      <c r="H1527" s="85" t="s">
        <v>3364</v>
      </c>
      <c r="K1527" s="85" t="s">
        <v>5187</v>
      </c>
    </row>
    <row r="1528" spans="1:11">
      <c r="A1528" s="84" t="s">
        <v>5096</v>
      </c>
      <c r="B1528" s="84" t="s">
        <v>5096</v>
      </c>
      <c r="C1528" s="85" t="s">
        <v>5097</v>
      </c>
      <c r="D1528" s="86" t="s">
        <v>5098</v>
      </c>
      <c r="E1528" s="85" t="s">
        <v>5185</v>
      </c>
      <c r="F1528" s="85" t="s">
        <v>5186</v>
      </c>
      <c r="G1528" s="85" t="s">
        <v>5188</v>
      </c>
      <c r="H1528" s="85" t="s">
        <v>5189</v>
      </c>
      <c r="K1528" s="85" t="s">
        <v>5190</v>
      </c>
    </row>
    <row r="1529" spans="1:11">
      <c r="A1529" s="84" t="s">
        <v>5096</v>
      </c>
      <c r="B1529" s="84" t="s">
        <v>5096</v>
      </c>
      <c r="C1529" s="85" t="s">
        <v>5097</v>
      </c>
      <c r="D1529" s="86" t="s">
        <v>5098</v>
      </c>
      <c r="E1529" s="85" t="s">
        <v>5185</v>
      </c>
      <c r="F1529" s="85" t="s">
        <v>5186</v>
      </c>
      <c r="G1529" s="85" t="s">
        <v>5112</v>
      </c>
      <c r="H1529" s="85" t="s">
        <v>5113</v>
      </c>
      <c r="K1529" s="85" t="s">
        <v>5191</v>
      </c>
    </row>
    <row r="1530" spans="1:11">
      <c r="A1530" s="84" t="s">
        <v>5096</v>
      </c>
      <c r="B1530" s="84" t="s">
        <v>5096</v>
      </c>
      <c r="C1530" s="85" t="s">
        <v>5097</v>
      </c>
      <c r="D1530" s="86" t="s">
        <v>5098</v>
      </c>
      <c r="E1530" s="85" t="s">
        <v>5185</v>
      </c>
      <c r="F1530" s="85" t="s">
        <v>5186</v>
      </c>
      <c r="G1530" s="85" t="s">
        <v>5112</v>
      </c>
      <c r="H1530" s="85" t="s">
        <v>5113</v>
      </c>
      <c r="I1530" s="85" t="s">
        <v>4654</v>
      </c>
      <c r="J1530" s="85" t="s">
        <v>4655</v>
      </c>
      <c r="K1530" s="85" t="s">
        <v>5192</v>
      </c>
    </row>
    <row r="1531" spans="1:11">
      <c r="A1531" s="84" t="s">
        <v>5096</v>
      </c>
      <c r="B1531" s="84" t="s">
        <v>5096</v>
      </c>
      <c r="C1531" s="85" t="s">
        <v>5097</v>
      </c>
      <c r="D1531" s="86" t="s">
        <v>5098</v>
      </c>
      <c r="E1531" s="85" t="s">
        <v>5185</v>
      </c>
      <c r="F1531" s="85" t="s">
        <v>5186</v>
      </c>
      <c r="G1531" s="85" t="s">
        <v>5106</v>
      </c>
      <c r="H1531" s="85" t="s">
        <v>5107</v>
      </c>
      <c r="K1531" s="85" t="s">
        <v>5193</v>
      </c>
    </row>
    <row r="1532" spans="1:11">
      <c r="A1532" s="84" t="s">
        <v>5096</v>
      </c>
      <c r="B1532" s="84" t="s">
        <v>5096</v>
      </c>
      <c r="C1532" s="85" t="s">
        <v>5097</v>
      </c>
      <c r="D1532" s="86" t="s">
        <v>5098</v>
      </c>
      <c r="E1532" s="85" t="s">
        <v>5185</v>
      </c>
      <c r="F1532" s="85" t="s">
        <v>5186</v>
      </c>
      <c r="G1532" s="85" t="s">
        <v>5194</v>
      </c>
      <c r="H1532" s="85" t="s">
        <v>5195</v>
      </c>
      <c r="K1532" s="85" t="s">
        <v>5196</v>
      </c>
    </row>
    <row r="1533" spans="1:11">
      <c r="A1533" s="84" t="s">
        <v>5096</v>
      </c>
      <c r="B1533" s="84" t="s">
        <v>5096</v>
      </c>
      <c r="C1533" s="85" t="s">
        <v>5097</v>
      </c>
      <c r="D1533" s="86" t="s">
        <v>5098</v>
      </c>
      <c r="E1533" s="85" t="s">
        <v>5185</v>
      </c>
      <c r="F1533" s="85" t="s">
        <v>5186</v>
      </c>
      <c r="G1533" s="85" t="s">
        <v>5197</v>
      </c>
      <c r="H1533" s="85" t="s">
        <v>5198</v>
      </c>
      <c r="K1533" s="85" t="s">
        <v>5199</v>
      </c>
    </row>
    <row r="1534" spans="1:11">
      <c r="A1534" s="84" t="s">
        <v>5096</v>
      </c>
      <c r="B1534" s="84" t="s">
        <v>5096</v>
      </c>
      <c r="C1534" s="85" t="s">
        <v>5097</v>
      </c>
      <c r="D1534" s="86" t="s">
        <v>5098</v>
      </c>
      <c r="E1534" s="85" t="s">
        <v>5185</v>
      </c>
      <c r="F1534" s="85" t="s">
        <v>5186</v>
      </c>
      <c r="G1534" s="85" t="s">
        <v>5200</v>
      </c>
      <c r="H1534" s="85" t="s">
        <v>5201</v>
      </c>
      <c r="K1534" s="85" t="s">
        <v>5202</v>
      </c>
    </row>
    <row r="1535" spans="1:11">
      <c r="A1535" s="84" t="s">
        <v>5096</v>
      </c>
      <c r="B1535" s="84" t="s">
        <v>5096</v>
      </c>
      <c r="C1535" s="85" t="s">
        <v>5097</v>
      </c>
      <c r="D1535" s="86" t="s">
        <v>5098</v>
      </c>
      <c r="E1535" s="85" t="s">
        <v>5185</v>
      </c>
      <c r="F1535" s="85" t="s">
        <v>5186</v>
      </c>
      <c r="G1535" s="85" t="s">
        <v>5203</v>
      </c>
      <c r="H1535" s="85" t="s">
        <v>5204</v>
      </c>
      <c r="K1535" s="85" t="s">
        <v>5205</v>
      </c>
    </row>
    <row r="1536" spans="1:11">
      <c r="A1536" s="84" t="s">
        <v>5096</v>
      </c>
      <c r="B1536" s="84" t="s">
        <v>5096</v>
      </c>
      <c r="C1536" s="85" t="s">
        <v>5097</v>
      </c>
      <c r="D1536" s="86" t="s">
        <v>5098</v>
      </c>
      <c r="E1536" s="85" t="s">
        <v>5185</v>
      </c>
      <c r="F1536" s="85" t="s">
        <v>5186</v>
      </c>
      <c r="G1536" s="85" t="s">
        <v>4668</v>
      </c>
      <c r="H1536" s="85" t="s">
        <v>4668</v>
      </c>
      <c r="K1536" s="85" t="s">
        <v>5206</v>
      </c>
    </row>
    <row r="1537" spans="1:11">
      <c r="A1537" s="84" t="s">
        <v>5096</v>
      </c>
      <c r="B1537" s="84" t="s">
        <v>5096</v>
      </c>
      <c r="C1537" s="85" t="s">
        <v>5097</v>
      </c>
      <c r="D1537" s="86" t="s">
        <v>5098</v>
      </c>
      <c r="E1537" s="85" t="s">
        <v>5207</v>
      </c>
      <c r="F1537" s="85" t="s">
        <v>5208</v>
      </c>
      <c r="G1537" s="85" t="s">
        <v>5209</v>
      </c>
      <c r="H1537" s="85" t="s">
        <v>5210</v>
      </c>
      <c r="K1537" s="85" t="s">
        <v>5211</v>
      </c>
    </row>
    <row r="1538" spans="1:11">
      <c r="A1538" s="84" t="s">
        <v>5096</v>
      </c>
      <c r="B1538" s="84" t="s">
        <v>5096</v>
      </c>
      <c r="C1538" s="85" t="s">
        <v>5097</v>
      </c>
      <c r="D1538" s="86" t="s">
        <v>5098</v>
      </c>
      <c r="E1538" s="85" t="s">
        <v>5207</v>
      </c>
      <c r="F1538" s="85" t="s">
        <v>5208</v>
      </c>
      <c r="G1538" s="85" t="s">
        <v>5209</v>
      </c>
      <c r="H1538" s="85" t="s">
        <v>5210</v>
      </c>
      <c r="I1538" s="85" t="s">
        <v>5212</v>
      </c>
      <c r="J1538" s="85" t="s">
        <v>5213</v>
      </c>
      <c r="K1538" s="85" t="s">
        <v>5214</v>
      </c>
    </row>
    <row r="1539" spans="1:11">
      <c r="A1539" s="84" t="s">
        <v>5096</v>
      </c>
      <c r="B1539" s="84" t="s">
        <v>5096</v>
      </c>
      <c r="C1539" s="85" t="s">
        <v>5097</v>
      </c>
      <c r="D1539" s="86" t="s">
        <v>5098</v>
      </c>
      <c r="E1539" s="85" t="s">
        <v>5207</v>
      </c>
      <c r="F1539" s="85" t="s">
        <v>5208</v>
      </c>
      <c r="G1539" s="85" t="s">
        <v>5112</v>
      </c>
      <c r="H1539" s="85" t="s">
        <v>5113</v>
      </c>
      <c r="K1539" s="85" t="s">
        <v>5215</v>
      </c>
    </row>
    <row r="1540" spans="1:11">
      <c r="A1540" s="84" t="s">
        <v>5096</v>
      </c>
      <c r="B1540" s="84" t="s">
        <v>5096</v>
      </c>
      <c r="C1540" s="85" t="s">
        <v>5097</v>
      </c>
      <c r="D1540" s="86" t="s">
        <v>5098</v>
      </c>
      <c r="E1540" s="85" t="s">
        <v>5207</v>
      </c>
      <c r="F1540" s="85" t="s">
        <v>5208</v>
      </c>
      <c r="G1540" s="85" t="s">
        <v>5112</v>
      </c>
      <c r="H1540" s="85" t="s">
        <v>5113</v>
      </c>
      <c r="I1540" s="85" t="s">
        <v>5119</v>
      </c>
      <c r="J1540" s="85" t="s">
        <v>5120</v>
      </c>
      <c r="K1540" s="85" t="s">
        <v>5216</v>
      </c>
    </row>
    <row r="1541" spans="1:11">
      <c r="A1541" s="84" t="s">
        <v>5096</v>
      </c>
      <c r="B1541" s="84" t="s">
        <v>5096</v>
      </c>
      <c r="C1541" s="85" t="s">
        <v>5097</v>
      </c>
      <c r="D1541" s="86" t="s">
        <v>5098</v>
      </c>
      <c r="E1541" s="85" t="s">
        <v>5207</v>
      </c>
      <c r="F1541" s="85" t="s">
        <v>5208</v>
      </c>
      <c r="G1541" s="85" t="s">
        <v>5217</v>
      </c>
      <c r="H1541" s="85" t="s">
        <v>5218</v>
      </c>
      <c r="K1541" s="85" t="s">
        <v>5219</v>
      </c>
    </row>
    <row r="1542" spans="1:11">
      <c r="A1542" s="84" t="s">
        <v>5096</v>
      </c>
      <c r="B1542" s="84" t="s">
        <v>5096</v>
      </c>
      <c r="C1542" s="85" t="s">
        <v>5097</v>
      </c>
      <c r="D1542" s="86" t="s">
        <v>5098</v>
      </c>
      <c r="E1542" s="85" t="s">
        <v>5207</v>
      </c>
      <c r="F1542" s="85" t="s">
        <v>5208</v>
      </c>
      <c r="G1542" s="85" t="s">
        <v>5217</v>
      </c>
      <c r="H1542" s="85" t="s">
        <v>5218</v>
      </c>
      <c r="I1542" s="85" t="s">
        <v>5119</v>
      </c>
      <c r="J1542" s="85" t="s">
        <v>5120</v>
      </c>
      <c r="K1542" s="85" t="s">
        <v>5220</v>
      </c>
    </row>
    <row r="1543" spans="1:11">
      <c r="A1543" s="84" t="s">
        <v>5096</v>
      </c>
      <c r="B1543" s="84" t="s">
        <v>5096</v>
      </c>
      <c r="C1543" s="85" t="s">
        <v>5097</v>
      </c>
      <c r="D1543" s="86" t="s">
        <v>5098</v>
      </c>
      <c r="E1543" s="85" t="s">
        <v>5207</v>
      </c>
      <c r="F1543" s="85" t="s">
        <v>5208</v>
      </c>
      <c r="G1543" s="85" t="s">
        <v>5119</v>
      </c>
      <c r="H1543" s="85" t="s">
        <v>5120</v>
      </c>
      <c r="K1543" s="85" t="s">
        <v>5221</v>
      </c>
    </row>
    <row r="1544" spans="1:11">
      <c r="A1544" s="84" t="s">
        <v>5096</v>
      </c>
      <c r="B1544" s="84" t="s">
        <v>5096</v>
      </c>
      <c r="C1544" s="85" t="s">
        <v>5097</v>
      </c>
      <c r="D1544" s="86" t="s">
        <v>5098</v>
      </c>
      <c r="E1544" s="85" t="s">
        <v>5207</v>
      </c>
      <c r="F1544" s="85" t="s">
        <v>5208</v>
      </c>
      <c r="G1544" s="85" t="s">
        <v>5222</v>
      </c>
      <c r="H1544" s="85" t="s">
        <v>5223</v>
      </c>
      <c r="K1544" s="85" t="s">
        <v>5224</v>
      </c>
    </row>
    <row r="1545" spans="1:11">
      <c r="A1545" s="84" t="s">
        <v>5096</v>
      </c>
      <c r="B1545" s="84" t="s">
        <v>5096</v>
      </c>
      <c r="C1545" s="85" t="s">
        <v>5097</v>
      </c>
      <c r="D1545" s="86" t="s">
        <v>5098</v>
      </c>
      <c r="E1545" s="85" t="s">
        <v>5207</v>
      </c>
      <c r="F1545" s="85" t="s">
        <v>5208</v>
      </c>
      <c r="G1545" s="85" t="s">
        <v>5222</v>
      </c>
      <c r="H1545" s="85" t="s">
        <v>5223</v>
      </c>
      <c r="I1545" s="85" t="s">
        <v>5119</v>
      </c>
      <c r="J1545" s="85" t="s">
        <v>5120</v>
      </c>
      <c r="K1545" s="85" t="s">
        <v>5225</v>
      </c>
    </row>
    <row r="1546" spans="1:11">
      <c r="A1546" s="84" t="s">
        <v>5096</v>
      </c>
      <c r="B1546" s="84" t="s">
        <v>5096</v>
      </c>
      <c r="C1546" s="85" t="s">
        <v>5097</v>
      </c>
      <c r="D1546" s="86" t="s">
        <v>5098</v>
      </c>
      <c r="E1546" s="85" t="s">
        <v>5207</v>
      </c>
      <c r="F1546" s="85" t="s">
        <v>5208</v>
      </c>
      <c r="G1546" s="85" t="s">
        <v>5226</v>
      </c>
      <c r="H1546" s="85" t="s">
        <v>5227</v>
      </c>
      <c r="K1546" s="85" t="s">
        <v>5228</v>
      </c>
    </row>
    <row r="1547" spans="1:11">
      <c r="A1547" s="84" t="s">
        <v>5096</v>
      </c>
      <c r="B1547" s="84" t="s">
        <v>5096</v>
      </c>
      <c r="C1547" s="85" t="s">
        <v>5097</v>
      </c>
      <c r="D1547" s="86" t="s">
        <v>5098</v>
      </c>
      <c r="E1547" s="85" t="s">
        <v>5207</v>
      </c>
      <c r="F1547" s="85" t="s">
        <v>5208</v>
      </c>
      <c r="G1547" s="85" t="s">
        <v>5229</v>
      </c>
      <c r="H1547" s="85" t="s">
        <v>5230</v>
      </c>
      <c r="K1547" s="85" t="s">
        <v>5231</v>
      </c>
    </row>
    <row r="1548" spans="1:11">
      <c r="A1548" s="84" t="s">
        <v>5096</v>
      </c>
      <c r="B1548" s="84" t="s">
        <v>5096</v>
      </c>
      <c r="C1548" s="85" t="s">
        <v>5097</v>
      </c>
      <c r="D1548" s="86" t="s">
        <v>5098</v>
      </c>
      <c r="E1548" s="85" t="s">
        <v>5207</v>
      </c>
      <c r="F1548" s="85" t="s">
        <v>5208</v>
      </c>
      <c r="G1548" s="85" t="s">
        <v>5197</v>
      </c>
      <c r="H1548" s="85" t="s">
        <v>5198</v>
      </c>
      <c r="K1548" s="85" t="s">
        <v>5232</v>
      </c>
    </row>
    <row r="1549" spans="1:11">
      <c r="A1549" s="84" t="s">
        <v>5096</v>
      </c>
      <c r="B1549" s="84" t="s">
        <v>5096</v>
      </c>
      <c r="C1549" s="85" t="s">
        <v>5097</v>
      </c>
      <c r="D1549" s="86" t="s">
        <v>5098</v>
      </c>
      <c r="E1549" s="85" t="s">
        <v>5207</v>
      </c>
      <c r="F1549" s="85" t="s">
        <v>5208</v>
      </c>
      <c r="G1549" s="85" t="s">
        <v>5197</v>
      </c>
      <c r="H1549" s="85" t="s">
        <v>5198</v>
      </c>
      <c r="I1549" s="85" t="s">
        <v>5119</v>
      </c>
      <c r="J1549" s="85" t="s">
        <v>5120</v>
      </c>
      <c r="K1549" s="85" t="s">
        <v>5233</v>
      </c>
    </row>
    <row r="1550" spans="1:11">
      <c r="A1550" s="84" t="s">
        <v>5096</v>
      </c>
      <c r="B1550" s="84" t="s">
        <v>5096</v>
      </c>
      <c r="C1550" s="85" t="s">
        <v>5097</v>
      </c>
      <c r="D1550" s="86" t="s">
        <v>5098</v>
      </c>
      <c r="E1550" s="85" t="s">
        <v>5207</v>
      </c>
      <c r="F1550" s="85" t="s">
        <v>5208</v>
      </c>
      <c r="G1550" s="85" t="s">
        <v>5212</v>
      </c>
      <c r="H1550" s="85" t="s">
        <v>5213</v>
      </c>
      <c r="K1550" s="85" t="s">
        <v>5234</v>
      </c>
    </row>
    <row r="1551" spans="1:11">
      <c r="A1551" s="84" t="s">
        <v>5096</v>
      </c>
      <c r="B1551" s="84" t="s">
        <v>5096</v>
      </c>
      <c r="C1551" s="85" t="s">
        <v>5097</v>
      </c>
      <c r="D1551" s="86" t="s">
        <v>5098</v>
      </c>
      <c r="E1551" s="85" t="s">
        <v>5207</v>
      </c>
      <c r="F1551" s="85" t="s">
        <v>5208</v>
      </c>
      <c r="G1551" s="85" t="s">
        <v>5212</v>
      </c>
      <c r="H1551" s="85" t="s">
        <v>5213</v>
      </c>
      <c r="I1551" s="85" t="s">
        <v>5119</v>
      </c>
      <c r="J1551" s="85" t="s">
        <v>5120</v>
      </c>
      <c r="K1551" s="85" t="s">
        <v>5235</v>
      </c>
    </row>
    <row r="1552" spans="1:11">
      <c r="A1552" s="84" t="s">
        <v>5096</v>
      </c>
      <c r="B1552" s="84" t="s">
        <v>5096</v>
      </c>
      <c r="C1552" s="85" t="s">
        <v>5097</v>
      </c>
      <c r="D1552" s="86" t="s">
        <v>5098</v>
      </c>
      <c r="E1552" s="85" t="s">
        <v>5207</v>
      </c>
      <c r="F1552" s="85" t="s">
        <v>5208</v>
      </c>
      <c r="G1552" s="85" t="s">
        <v>4668</v>
      </c>
      <c r="H1552" s="85" t="s">
        <v>4668</v>
      </c>
      <c r="K1552" s="85" t="s">
        <v>5236</v>
      </c>
    </row>
    <row r="1553" spans="1:11">
      <c r="A1553" s="84" t="s">
        <v>5096</v>
      </c>
      <c r="B1553" s="84" t="s">
        <v>5096</v>
      </c>
      <c r="C1553" s="85" t="s">
        <v>5097</v>
      </c>
      <c r="D1553" s="86" t="s">
        <v>5098</v>
      </c>
      <c r="E1553" s="85" t="s">
        <v>5207</v>
      </c>
      <c r="F1553" s="85" t="s">
        <v>5208</v>
      </c>
      <c r="G1553" s="85" t="s">
        <v>4668</v>
      </c>
      <c r="H1553" s="85" t="s">
        <v>4668</v>
      </c>
      <c r="I1553" s="85" t="s">
        <v>5119</v>
      </c>
      <c r="J1553" s="85" t="s">
        <v>5120</v>
      </c>
      <c r="K1553" s="85" t="s">
        <v>5237</v>
      </c>
    </row>
    <row r="1554" spans="1:11">
      <c r="A1554" s="84" t="s">
        <v>5096</v>
      </c>
      <c r="B1554" s="84" t="s">
        <v>5096</v>
      </c>
      <c r="C1554" s="85" t="s">
        <v>5097</v>
      </c>
      <c r="D1554" s="86" t="s">
        <v>5098</v>
      </c>
      <c r="E1554" s="85" t="s">
        <v>5238</v>
      </c>
      <c r="F1554" s="85" t="s">
        <v>5239</v>
      </c>
      <c r="G1554" s="85" t="s">
        <v>5240</v>
      </c>
      <c r="H1554" s="85" t="s">
        <v>5241</v>
      </c>
      <c r="K1554" s="85" t="s">
        <v>5242</v>
      </c>
    </row>
    <row r="1555" spans="1:11">
      <c r="A1555" s="84" t="s">
        <v>5096</v>
      </c>
      <c r="B1555" s="84" t="s">
        <v>5096</v>
      </c>
      <c r="C1555" s="85" t="s">
        <v>5097</v>
      </c>
      <c r="D1555" s="86" t="s">
        <v>5098</v>
      </c>
      <c r="E1555" s="85" t="s">
        <v>5238</v>
      </c>
      <c r="F1555" s="85" t="s">
        <v>5239</v>
      </c>
      <c r="G1555" s="85" t="s">
        <v>5240</v>
      </c>
      <c r="H1555" s="85" t="s">
        <v>5241</v>
      </c>
      <c r="I1555" s="85" t="s">
        <v>5119</v>
      </c>
      <c r="J1555" s="85" t="s">
        <v>5120</v>
      </c>
      <c r="K1555" s="85" t="s">
        <v>5243</v>
      </c>
    </row>
    <row r="1556" spans="1:11">
      <c r="A1556" s="84" t="s">
        <v>5096</v>
      </c>
      <c r="B1556" s="84" t="s">
        <v>5096</v>
      </c>
      <c r="C1556" s="85" t="s">
        <v>5097</v>
      </c>
      <c r="D1556" s="86" t="s">
        <v>5098</v>
      </c>
      <c r="E1556" s="85" t="s">
        <v>5238</v>
      </c>
      <c r="F1556" s="85" t="s">
        <v>5239</v>
      </c>
      <c r="G1556" s="85" t="s">
        <v>5244</v>
      </c>
      <c r="H1556" s="85" t="s">
        <v>2039</v>
      </c>
      <c r="K1556" s="85" t="s">
        <v>5245</v>
      </c>
    </row>
    <row r="1557" spans="1:11">
      <c r="A1557" s="84" t="s">
        <v>5096</v>
      </c>
      <c r="B1557" s="84" t="s">
        <v>5096</v>
      </c>
      <c r="C1557" s="85" t="s">
        <v>5097</v>
      </c>
      <c r="D1557" s="86" t="s">
        <v>5098</v>
      </c>
      <c r="E1557" s="85" t="s">
        <v>5238</v>
      </c>
      <c r="F1557" s="85" t="s">
        <v>5239</v>
      </c>
      <c r="G1557" s="85" t="s">
        <v>5244</v>
      </c>
      <c r="H1557" s="85" t="s">
        <v>2039</v>
      </c>
      <c r="I1557" s="85" t="s">
        <v>5119</v>
      </c>
      <c r="J1557" s="85" t="s">
        <v>5120</v>
      </c>
      <c r="K1557" s="85" t="s">
        <v>5246</v>
      </c>
    </row>
    <row r="1558" spans="1:11">
      <c r="A1558" s="84" t="s">
        <v>5096</v>
      </c>
      <c r="B1558" s="84" t="s">
        <v>5096</v>
      </c>
      <c r="C1558" s="85" t="s">
        <v>5097</v>
      </c>
      <c r="D1558" s="86" t="s">
        <v>5098</v>
      </c>
      <c r="E1558" s="85" t="s">
        <v>5238</v>
      </c>
      <c r="F1558" s="85" t="s">
        <v>5239</v>
      </c>
      <c r="G1558" s="85" t="s">
        <v>5247</v>
      </c>
      <c r="H1558" s="85" t="s">
        <v>5248</v>
      </c>
      <c r="K1558" s="85" t="s">
        <v>5249</v>
      </c>
    </row>
    <row r="1559" spans="1:11">
      <c r="A1559" s="84" t="s">
        <v>5096</v>
      </c>
      <c r="B1559" s="84" t="s">
        <v>5096</v>
      </c>
      <c r="C1559" s="85" t="s">
        <v>5097</v>
      </c>
      <c r="D1559" s="86" t="s">
        <v>5098</v>
      </c>
      <c r="E1559" s="85" t="s">
        <v>5238</v>
      </c>
      <c r="F1559" s="85" t="s">
        <v>5239</v>
      </c>
      <c r="G1559" s="85" t="s">
        <v>5250</v>
      </c>
      <c r="H1559" s="85" t="s">
        <v>5251</v>
      </c>
      <c r="K1559" s="85" t="s">
        <v>5252</v>
      </c>
    </row>
    <row r="1560" spans="1:11">
      <c r="A1560" s="84" t="s">
        <v>5096</v>
      </c>
      <c r="B1560" s="84" t="s">
        <v>5096</v>
      </c>
      <c r="C1560" s="85" t="s">
        <v>5097</v>
      </c>
      <c r="D1560" s="86" t="s">
        <v>5098</v>
      </c>
      <c r="E1560" s="85" t="s">
        <v>5238</v>
      </c>
      <c r="F1560" s="85" t="s">
        <v>5239</v>
      </c>
      <c r="G1560" s="85" t="s">
        <v>5253</v>
      </c>
      <c r="H1560" s="85" t="s">
        <v>5254</v>
      </c>
      <c r="K1560" s="85" t="s">
        <v>5255</v>
      </c>
    </row>
    <row r="1561" spans="1:11">
      <c r="A1561" s="84" t="s">
        <v>5096</v>
      </c>
      <c r="B1561" s="84" t="s">
        <v>5096</v>
      </c>
      <c r="C1561" s="85" t="s">
        <v>5097</v>
      </c>
      <c r="D1561" s="86" t="s">
        <v>5098</v>
      </c>
      <c r="E1561" s="85" t="s">
        <v>5238</v>
      </c>
      <c r="F1561" s="85" t="s">
        <v>5239</v>
      </c>
      <c r="G1561" s="85" t="s">
        <v>5256</v>
      </c>
      <c r="H1561" s="85" t="s">
        <v>5257</v>
      </c>
      <c r="K1561" s="85" t="s">
        <v>5258</v>
      </c>
    </row>
    <row r="1562" spans="1:11">
      <c r="A1562" s="84" t="s">
        <v>5096</v>
      </c>
      <c r="B1562" s="84" t="s">
        <v>5096</v>
      </c>
      <c r="C1562" s="85" t="s">
        <v>5097</v>
      </c>
      <c r="D1562" s="86" t="s">
        <v>5098</v>
      </c>
      <c r="E1562" s="85" t="s">
        <v>5238</v>
      </c>
      <c r="F1562" s="85" t="s">
        <v>5239</v>
      </c>
      <c r="G1562" s="85" t="s">
        <v>5256</v>
      </c>
      <c r="H1562" s="85" t="s">
        <v>5257</v>
      </c>
      <c r="I1562" s="85" t="s">
        <v>5119</v>
      </c>
      <c r="J1562" s="85" t="s">
        <v>5120</v>
      </c>
      <c r="K1562" s="85" t="s">
        <v>5259</v>
      </c>
    </row>
    <row r="1563" spans="1:11">
      <c r="A1563" s="84" t="s">
        <v>5096</v>
      </c>
      <c r="B1563" s="84" t="s">
        <v>5096</v>
      </c>
      <c r="C1563" s="85" t="s">
        <v>5097</v>
      </c>
      <c r="D1563" s="86" t="s">
        <v>5098</v>
      </c>
      <c r="E1563" s="85" t="s">
        <v>5260</v>
      </c>
      <c r="F1563" s="85" t="s">
        <v>5261</v>
      </c>
      <c r="G1563" s="85" t="s">
        <v>5262</v>
      </c>
      <c r="H1563" s="85" t="s">
        <v>5263</v>
      </c>
      <c r="K1563" s="85" t="s">
        <v>5264</v>
      </c>
    </row>
    <row r="1564" spans="1:11">
      <c r="A1564" s="84" t="s">
        <v>5096</v>
      </c>
      <c r="B1564" s="84" t="s">
        <v>5096</v>
      </c>
      <c r="C1564" s="85" t="s">
        <v>5097</v>
      </c>
      <c r="D1564" s="86" t="s">
        <v>5098</v>
      </c>
      <c r="E1564" s="85" t="s">
        <v>5260</v>
      </c>
      <c r="F1564" s="85" t="s">
        <v>5261</v>
      </c>
      <c r="G1564" s="85" t="s">
        <v>5265</v>
      </c>
      <c r="H1564" s="85" t="s">
        <v>5266</v>
      </c>
      <c r="K1564" s="85" t="s">
        <v>5267</v>
      </c>
    </row>
    <row r="1565" spans="1:11">
      <c r="A1565" s="84" t="s">
        <v>5096</v>
      </c>
      <c r="B1565" s="84" t="s">
        <v>5096</v>
      </c>
      <c r="C1565" s="85" t="s">
        <v>5097</v>
      </c>
      <c r="D1565" s="86" t="s">
        <v>5098</v>
      </c>
      <c r="E1565" s="85" t="s">
        <v>5260</v>
      </c>
      <c r="F1565" s="85" t="s">
        <v>5261</v>
      </c>
      <c r="G1565" s="85" t="s">
        <v>5268</v>
      </c>
      <c r="H1565" s="85" t="s">
        <v>5269</v>
      </c>
      <c r="K1565" s="85" t="s">
        <v>5270</v>
      </c>
    </row>
    <row r="1566" spans="1:11">
      <c r="A1566" s="84" t="s">
        <v>5096</v>
      </c>
      <c r="B1566" s="84" t="s">
        <v>5096</v>
      </c>
      <c r="C1566" s="85" t="s">
        <v>5097</v>
      </c>
      <c r="D1566" s="86" t="s">
        <v>5098</v>
      </c>
      <c r="E1566" s="85" t="s">
        <v>5260</v>
      </c>
      <c r="F1566" s="85" t="s">
        <v>5261</v>
      </c>
      <c r="G1566" s="85" t="s">
        <v>5271</v>
      </c>
      <c r="H1566" s="85" t="s">
        <v>5272</v>
      </c>
      <c r="K1566" s="85" t="s">
        <v>5273</v>
      </c>
    </row>
    <row r="1567" spans="1:11">
      <c r="A1567" s="84" t="s">
        <v>5096</v>
      </c>
      <c r="B1567" s="84" t="s">
        <v>5096</v>
      </c>
      <c r="C1567" s="85" t="s">
        <v>5097</v>
      </c>
      <c r="D1567" s="86" t="s">
        <v>5098</v>
      </c>
      <c r="E1567" s="85" t="s">
        <v>5260</v>
      </c>
      <c r="F1567" s="85" t="s">
        <v>5261</v>
      </c>
      <c r="G1567" s="85" t="s">
        <v>5274</v>
      </c>
      <c r="H1567" s="85" t="s">
        <v>5275</v>
      </c>
      <c r="K1567" s="85" t="s">
        <v>5276</v>
      </c>
    </row>
    <row r="1568" spans="1:11">
      <c r="A1568" s="84" t="s">
        <v>5096</v>
      </c>
      <c r="B1568" s="84" t="s">
        <v>5096</v>
      </c>
      <c r="C1568" s="85" t="s">
        <v>5097</v>
      </c>
      <c r="D1568" s="86" t="s">
        <v>5098</v>
      </c>
      <c r="E1568" s="85" t="s">
        <v>5260</v>
      </c>
      <c r="F1568" s="85" t="s">
        <v>5261</v>
      </c>
      <c r="G1568" s="85" t="s">
        <v>5277</v>
      </c>
      <c r="H1568" s="85" t="s">
        <v>5278</v>
      </c>
      <c r="K1568" s="85" t="s">
        <v>5279</v>
      </c>
    </row>
    <row r="1569" spans="1:11">
      <c r="A1569" s="84" t="s">
        <v>5096</v>
      </c>
      <c r="B1569" s="84" t="s">
        <v>5096</v>
      </c>
      <c r="C1569" s="85" t="s">
        <v>5097</v>
      </c>
      <c r="D1569" s="86" t="s">
        <v>5098</v>
      </c>
      <c r="E1569" s="85" t="s">
        <v>5260</v>
      </c>
      <c r="F1569" s="85" t="s">
        <v>5261</v>
      </c>
      <c r="G1569" s="85" t="s">
        <v>5280</v>
      </c>
      <c r="H1569" s="85" t="s">
        <v>5281</v>
      </c>
      <c r="K1569" s="85" t="s">
        <v>5282</v>
      </c>
    </row>
    <row r="1570" spans="1:11">
      <c r="A1570" s="84" t="s">
        <v>5096</v>
      </c>
      <c r="B1570" s="84" t="s">
        <v>5096</v>
      </c>
      <c r="C1570" s="85" t="s">
        <v>5097</v>
      </c>
      <c r="D1570" s="86" t="s">
        <v>5098</v>
      </c>
      <c r="E1570" s="85" t="s">
        <v>5260</v>
      </c>
      <c r="F1570" s="85" t="s">
        <v>5261</v>
      </c>
      <c r="G1570" s="85" t="s">
        <v>5283</v>
      </c>
      <c r="H1570" s="85" t="s">
        <v>5284</v>
      </c>
      <c r="K1570" s="85" t="s">
        <v>5285</v>
      </c>
    </row>
    <row r="1571" spans="1:11">
      <c r="A1571" s="84" t="s">
        <v>5096</v>
      </c>
      <c r="B1571" s="84" t="s">
        <v>5096</v>
      </c>
      <c r="C1571" s="85" t="s">
        <v>5097</v>
      </c>
      <c r="D1571" s="86" t="s">
        <v>5098</v>
      </c>
      <c r="E1571" s="85" t="s">
        <v>5260</v>
      </c>
      <c r="F1571" s="85" t="s">
        <v>5261</v>
      </c>
      <c r="G1571" s="85" t="s">
        <v>5286</v>
      </c>
      <c r="H1571" s="85" t="s">
        <v>5287</v>
      </c>
      <c r="K1571" s="85" t="s">
        <v>5288</v>
      </c>
    </row>
    <row r="1572" spans="1:11">
      <c r="A1572" s="84" t="s">
        <v>5096</v>
      </c>
      <c r="B1572" s="84" t="s">
        <v>5096</v>
      </c>
      <c r="C1572" s="85" t="s">
        <v>5097</v>
      </c>
      <c r="D1572" s="86" t="s">
        <v>5098</v>
      </c>
      <c r="E1572" s="85" t="s">
        <v>5260</v>
      </c>
      <c r="F1572" s="85" t="s">
        <v>5261</v>
      </c>
      <c r="G1572" s="85" t="s">
        <v>5289</v>
      </c>
      <c r="H1572" s="85" t="s">
        <v>5290</v>
      </c>
      <c r="K1572" s="85" t="s">
        <v>5291</v>
      </c>
    </row>
    <row r="1573" spans="1:11">
      <c r="A1573" s="84" t="s">
        <v>5096</v>
      </c>
      <c r="B1573" s="84" t="s">
        <v>5096</v>
      </c>
      <c r="C1573" s="85" t="s">
        <v>5097</v>
      </c>
      <c r="D1573" s="86" t="s">
        <v>5098</v>
      </c>
      <c r="E1573" s="85" t="s">
        <v>5260</v>
      </c>
      <c r="F1573" s="85" t="s">
        <v>5261</v>
      </c>
      <c r="G1573" s="85" t="s">
        <v>5292</v>
      </c>
      <c r="H1573" s="85" t="s">
        <v>5293</v>
      </c>
      <c r="K1573" s="85" t="s">
        <v>5294</v>
      </c>
    </row>
    <row r="1574" spans="1:11">
      <c r="A1574" s="84" t="s">
        <v>5096</v>
      </c>
      <c r="B1574" s="84" t="s">
        <v>5096</v>
      </c>
      <c r="C1574" s="85" t="s">
        <v>5097</v>
      </c>
      <c r="D1574" s="86" t="s">
        <v>5098</v>
      </c>
      <c r="E1574" s="85" t="s">
        <v>5260</v>
      </c>
      <c r="F1574" s="85" t="s">
        <v>5261</v>
      </c>
      <c r="G1574" s="85" t="s">
        <v>5295</v>
      </c>
      <c r="H1574" s="85" t="s">
        <v>5296</v>
      </c>
      <c r="K1574" s="85" t="s">
        <v>5297</v>
      </c>
    </row>
    <row r="1575" spans="1:11">
      <c r="A1575" s="84" t="s">
        <v>5096</v>
      </c>
      <c r="B1575" s="84" t="s">
        <v>5096</v>
      </c>
      <c r="C1575" s="85" t="s">
        <v>5097</v>
      </c>
      <c r="D1575" s="86" t="s">
        <v>5098</v>
      </c>
      <c r="E1575" s="85" t="s">
        <v>5260</v>
      </c>
      <c r="F1575" s="85" t="s">
        <v>5261</v>
      </c>
      <c r="G1575" s="85" t="s">
        <v>5298</v>
      </c>
      <c r="H1575" s="85" t="s">
        <v>5299</v>
      </c>
      <c r="K1575" s="85" t="s">
        <v>5300</v>
      </c>
    </row>
    <row r="1576" spans="1:11">
      <c r="A1576" s="84" t="s">
        <v>5096</v>
      </c>
      <c r="B1576" s="84" t="s">
        <v>5096</v>
      </c>
      <c r="C1576" s="85" t="s">
        <v>5097</v>
      </c>
      <c r="D1576" s="86" t="s">
        <v>5098</v>
      </c>
      <c r="E1576" s="85" t="s">
        <v>5260</v>
      </c>
      <c r="F1576" s="85" t="s">
        <v>5261</v>
      </c>
      <c r="G1576" s="85" t="s">
        <v>5301</v>
      </c>
      <c r="H1576" s="85" t="s">
        <v>5302</v>
      </c>
      <c r="K1576" s="85" t="s">
        <v>5303</v>
      </c>
    </row>
    <row r="1577" spans="1:11">
      <c r="A1577" s="84" t="s">
        <v>5096</v>
      </c>
      <c r="B1577" s="84" t="s">
        <v>5096</v>
      </c>
      <c r="C1577" s="85" t="s">
        <v>5097</v>
      </c>
      <c r="D1577" s="86" t="s">
        <v>5098</v>
      </c>
      <c r="E1577" s="85" t="s">
        <v>5260</v>
      </c>
      <c r="F1577" s="85" t="s">
        <v>5261</v>
      </c>
      <c r="G1577" s="85" t="s">
        <v>5304</v>
      </c>
      <c r="H1577" s="85" t="s">
        <v>5305</v>
      </c>
      <c r="K1577" s="85" t="s">
        <v>5306</v>
      </c>
    </row>
    <row r="1578" spans="1:11">
      <c r="A1578" s="84" t="s">
        <v>5096</v>
      </c>
      <c r="B1578" s="84" t="s">
        <v>5096</v>
      </c>
      <c r="C1578" s="85" t="s">
        <v>5097</v>
      </c>
      <c r="D1578" s="86" t="s">
        <v>5098</v>
      </c>
      <c r="E1578" s="85" t="s">
        <v>5260</v>
      </c>
      <c r="F1578" s="85" t="s">
        <v>5261</v>
      </c>
      <c r="G1578" s="85" t="s">
        <v>5307</v>
      </c>
      <c r="H1578" s="85" t="s">
        <v>5308</v>
      </c>
      <c r="K1578" s="85" t="s">
        <v>5309</v>
      </c>
    </row>
    <row r="1579" spans="1:11">
      <c r="A1579" s="84" t="s">
        <v>5096</v>
      </c>
      <c r="B1579" s="84" t="s">
        <v>5096</v>
      </c>
      <c r="C1579" s="85" t="s">
        <v>5097</v>
      </c>
      <c r="D1579" s="86" t="s">
        <v>5098</v>
      </c>
      <c r="E1579" s="85" t="s">
        <v>5260</v>
      </c>
      <c r="F1579" s="85" t="s">
        <v>5261</v>
      </c>
      <c r="G1579" s="85" t="s">
        <v>5310</v>
      </c>
      <c r="H1579" s="85" t="s">
        <v>5311</v>
      </c>
      <c r="K1579" s="85" t="s">
        <v>5312</v>
      </c>
    </row>
    <row r="1580" spans="1:11">
      <c r="A1580" s="84" t="s">
        <v>5096</v>
      </c>
      <c r="B1580" s="84" t="s">
        <v>5096</v>
      </c>
      <c r="C1580" s="85" t="s">
        <v>5097</v>
      </c>
      <c r="D1580" s="86" t="s">
        <v>5098</v>
      </c>
      <c r="E1580" s="85" t="s">
        <v>5260</v>
      </c>
      <c r="F1580" s="85" t="s">
        <v>5261</v>
      </c>
      <c r="G1580" s="85" t="s">
        <v>5313</v>
      </c>
      <c r="H1580" s="85" t="s">
        <v>5314</v>
      </c>
      <c r="K1580" s="85" t="s">
        <v>5315</v>
      </c>
    </row>
    <row r="1581" spans="1:11">
      <c r="A1581" s="84" t="s">
        <v>5096</v>
      </c>
      <c r="B1581" s="84" t="s">
        <v>5096</v>
      </c>
      <c r="C1581" s="85" t="s">
        <v>5097</v>
      </c>
      <c r="D1581" s="86" t="s">
        <v>5098</v>
      </c>
      <c r="E1581" s="85" t="s">
        <v>5260</v>
      </c>
      <c r="F1581" s="85" t="s">
        <v>5261</v>
      </c>
      <c r="G1581" s="85" t="s">
        <v>5316</v>
      </c>
      <c r="H1581" s="85" t="s">
        <v>5317</v>
      </c>
      <c r="K1581" s="85" t="s">
        <v>5318</v>
      </c>
    </row>
    <row r="1582" spans="1:11">
      <c r="A1582" s="84" t="s">
        <v>5319</v>
      </c>
      <c r="B1582" s="84" t="s">
        <v>5320</v>
      </c>
      <c r="C1582" s="85" t="s">
        <v>5321</v>
      </c>
      <c r="D1582" s="86" t="s">
        <v>5322</v>
      </c>
      <c r="E1582" s="85" t="s">
        <v>4155</v>
      </c>
      <c r="F1582" s="85" t="s">
        <v>5323</v>
      </c>
      <c r="G1582" s="85" t="s">
        <v>3830</v>
      </c>
      <c r="H1582" s="85" t="s">
        <v>3830</v>
      </c>
      <c r="K1582" s="85" t="s">
        <v>5324</v>
      </c>
    </row>
    <row r="1583" spans="1:11">
      <c r="A1583" s="84" t="s">
        <v>5319</v>
      </c>
      <c r="B1583" s="84" t="s">
        <v>5320</v>
      </c>
      <c r="C1583" s="85" t="s">
        <v>5321</v>
      </c>
      <c r="D1583" s="86" t="s">
        <v>5322</v>
      </c>
      <c r="E1583" s="85" t="s">
        <v>4155</v>
      </c>
      <c r="F1583" s="85" t="s">
        <v>5323</v>
      </c>
      <c r="G1583" s="85" t="s">
        <v>4104</v>
      </c>
      <c r="H1583" s="85" t="s">
        <v>4105</v>
      </c>
      <c r="K1583" s="85" t="s">
        <v>5325</v>
      </c>
    </row>
    <row r="1584" spans="1:11">
      <c r="A1584" s="84" t="s">
        <v>5319</v>
      </c>
      <c r="B1584" s="84" t="s">
        <v>5320</v>
      </c>
      <c r="C1584" s="85" t="s">
        <v>5321</v>
      </c>
      <c r="D1584" s="86" t="s">
        <v>5322</v>
      </c>
      <c r="E1584" s="85" t="s">
        <v>4155</v>
      </c>
      <c r="F1584" s="85" t="s">
        <v>5323</v>
      </c>
      <c r="G1584" s="85" t="s">
        <v>2333</v>
      </c>
      <c r="H1584" s="85" t="s">
        <v>2334</v>
      </c>
      <c r="K1584" s="85" t="s">
        <v>5326</v>
      </c>
    </row>
    <row r="1585" spans="1:11">
      <c r="A1585" s="84" t="s">
        <v>5319</v>
      </c>
      <c r="B1585" s="84" t="s">
        <v>5320</v>
      </c>
      <c r="C1585" s="85" t="s">
        <v>5321</v>
      </c>
      <c r="D1585" s="86" t="s">
        <v>5322</v>
      </c>
      <c r="E1585" s="85" t="s">
        <v>5327</v>
      </c>
      <c r="F1585" s="85" t="s">
        <v>5328</v>
      </c>
      <c r="G1585" s="85" t="s">
        <v>4109</v>
      </c>
      <c r="H1585" s="85" t="s">
        <v>4110</v>
      </c>
      <c r="K1585" s="85" t="s">
        <v>5329</v>
      </c>
    </row>
    <row r="1586" spans="1:11">
      <c r="A1586" s="84" t="s">
        <v>5319</v>
      </c>
      <c r="B1586" s="84" t="s">
        <v>5320</v>
      </c>
      <c r="C1586" s="85" t="s">
        <v>5321</v>
      </c>
      <c r="D1586" s="86" t="s">
        <v>5322</v>
      </c>
      <c r="E1586" s="85" t="s">
        <v>5327</v>
      </c>
      <c r="F1586" s="85" t="s">
        <v>5328</v>
      </c>
      <c r="G1586" s="85" t="s">
        <v>4088</v>
      </c>
      <c r="H1586" s="85" t="s">
        <v>4089</v>
      </c>
      <c r="K1586" s="85" t="s">
        <v>5330</v>
      </c>
    </row>
    <row r="1587" spans="1:11">
      <c r="A1587" s="84" t="s">
        <v>5319</v>
      </c>
      <c r="B1587" s="84" t="s">
        <v>5320</v>
      </c>
      <c r="C1587" s="85" t="s">
        <v>5321</v>
      </c>
      <c r="D1587" s="86" t="s">
        <v>5322</v>
      </c>
      <c r="E1587" s="85" t="s">
        <v>5327</v>
      </c>
      <c r="F1587" s="85" t="s">
        <v>5328</v>
      </c>
      <c r="G1587" s="85" t="s">
        <v>4045</v>
      </c>
      <c r="H1587" s="85" t="s">
        <v>4046</v>
      </c>
      <c r="K1587" s="85" t="s">
        <v>5331</v>
      </c>
    </row>
    <row r="1588" spans="1:11">
      <c r="A1588" s="84" t="s">
        <v>5319</v>
      </c>
      <c r="B1588" s="84" t="s">
        <v>5320</v>
      </c>
      <c r="C1588" s="85" t="s">
        <v>5321</v>
      </c>
      <c r="D1588" s="86" t="s">
        <v>5322</v>
      </c>
      <c r="E1588" s="85" t="s">
        <v>5327</v>
      </c>
      <c r="F1588" s="85" t="s">
        <v>5328</v>
      </c>
      <c r="G1588" s="85" t="s">
        <v>4063</v>
      </c>
      <c r="H1588" s="85" t="s">
        <v>4064</v>
      </c>
      <c r="K1588" s="85" t="s">
        <v>5332</v>
      </c>
    </row>
    <row r="1589" spans="1:11">
      <c r="A1589" s="84" t="s">
        <v>5319</v>
      </c>
      <c r="B1589" s="84" t="s">
        <v>5320</v>
      </c>
      <c r="C1589" s="85" t="s">
        <v>5321</v>
      </c>
      <c r="D1589" s="86" t="s">
        <v>5322</v>
      </c>
      <c r="E1589" s="85" t="s">
        <v>5327</v>
      </c>
      <c r="F1589" s="85" t="s">
        <v>5328</v>
      </c>
      <c r="G1589" s="85" t="s">
        <v>4113</v>
      </c>
      <c r="H1589" s="85" t="s">
        <v>4114</v>
      </c>
      <c r="K1589" s="85" t="s">
        <v>5333</v>
      </c>
    </row>
    <row r="1590" spans="1:11">
      <c r="A1590" s="84" t="s">
        <v>5319</v>
      </c>
      <c r="B1590" s="84" t="s">
        <v>5320</v>
      </c>
      <c r="C1590" s="85" t="s">
        <v>5321</v>
      </c>
      <c r="D1590" s="86" t="s">
        <v>5322</v>
      </c>
      <c r="E1590" s="85" t="s">
        <v>5327</v>
      </c>
      <c r="F1590" s="85" t="s">
        <v>5328</v>
      </c>
      <c r="G1590" s="85" t="s">
        <v>4066</v>
      </c>
      <c r="H1590" s="85" t="s">
        <v>4067</v>
      </c>
      <c r="K1590" s="85" t="s">
        <v>5334</v>
      </c>
    </row>
    <row r="1591" spans="1:11">
      <c r="A1591" s="84" t="s">
        <v>5319</v>
      </c>
      <c r="B1591" s="84" t="s">
        <v>5320</v>
      </c>
      <c r="C1591" s="85" t="s">
        <v>5321</v>
      </c>
      <c r="D1591" s="86" t="s">
        <v>5322</v>
      </c>
      <c r="E1591" s="85" t="s">
        <v>5327</v>
      </c>
      <c r="F1591" s="85" t="s">
        <v>5328</v>
      </c>
      <c r="G1591" s="85" t="s">
        <v>4100</v>
      </c>
      <c r="H1591" s="85" t="s">
        <v>4101</v>
      </c>
      <c r="K1591" s="85" t="s">
        <v>5335</v>
      </c>
    </row>
    <row r="1592" spans="1:11">
      <c r="A1592" s="84" t="s">
        <v>5319</v>
      </c>
      <c r="B1592" s="84" t="s">
        <v>5320</v>
      </c>
      <c r="C1592" s="85" t="s">
        <v>5321</v>
      </c>
      <c r="D1592" s="86" t="s">
        <v>5322</v>
      </c>
      <c r="E1592" s="85" t="s">
        <v>5327</v>
      </c>
      <c r="F1592" s="85" t="s">
        <v>5328</v>
      </c>
      <c r="G1592" s="85" t="s">
        <v>3858</v>
      </c>
      <c r="H1592" s="85" t="s">
        <v>3858</v>
      </c>
      <c r="K1592" s="85" t="s">
        <v>5336</v>
      </c>
    </row>
    <row r="1593" spans="1:11">
      <c r="A1593" s="84" t="s">
        <v>5319</v>
      </c>
      <c r="B1593" s="84" t="s">
        <v>5320</v>
      </c>
      <c r="C1593" s="85" t="s">
        <v>5321</v>
      </c>
      <c r="D1593" s="86" t="s">
        <v>5322</v>
      </c>
      <c r="E1593" s="85" t="s">
        <v>5327</v>
      </c>
      <c r="F1593" s="85" t="s">
        <v>5328</v>
      </c>
      <c r="G1593" s="85" t="s">
        <v>3858</v>
      </c>
      <c r="H1593" s="85" t="s">
        <v>3858</v>
      </c>
      <c r="I1593" s="85" t="s">
        <v>1982</v>
      </c>
      <c r="J1593" s="85" t="s">
        <v>1983</v>
      </c>
      <c r="K1593" s="85" t="s">
        <v>5337</v>
      </c>
    </row>
    <row r="1594" spans="1:11">
      <c r="A1594" s="84" t="s">
        <v>5319</v>
      </c>
      <c r="B1594" s="84" t="s">
        <v>5320</v>
      </c>
      <c r="C1594" s="85" t="s">
        <v>5321</v>
      </c>
      <c r="D1594" s="86" t="s">
        <v>5322</v>
      </c>
      <c r="E1594" s="85" t="s">
        <v>5327</v>
      </c>
      <c r="F1594" s="85" t="s">
        <v>5328</v>
      </c>
      <c r="G1594" s="85" t="s">
        <v>2333</v>
      </c>
      <c r="H1594" s="85" t="s">
        <v>2334</v>
      </c>
      <c r="K1594" s="85" t="s">
        <v>5338</v>
      </c>
    </row>
    <row r="1595" spans="1:11">
      <c r="A1595" s="84" t="s">
        <v>5319</v>
      </c>
      <c r="B1595" s="84" t="s">
        <v>5320</v>
      </c>
      <c r="C1595" s="85" t="s">
        <v>5321</v>
      </c>
      <c r="D1595" s="86" t="s">
        <v>5322</v>
      </c>
      <c r="E1595" s="85" t="s">
        <v>5327</v>
      </c>
      <c r="F1595" s="85" t="s">
        <v>5328</v>
      </c>
      <c r="G1595" s="85" t="s">
        <v>2333</v>
      </c>
      <c r="H1595" s="85" t="s">
        <v>2334</v>
      </c>
      <c r="I1595" s="85" t="s">
        <v>3960</v>
      </c>
      <c r="J1595" s="85" t="s">
        <v>3961</v>
      </c>
      <c r="K1595" s="85" t="s">
        <v>5339</v>
      </c>
    </row>
    <row r="1596" spans="1:11">
      <c r="A1596" s="84" t="s">
        <v>5319</v>
      </c>
      <c r="B1596" s="84" t="s">
        <v>5320</v>
      </c>
      <c r="C1596" s="85" t="s">
        <v>5340</v>
      </c>
      <c r="D1596" s="86" t="s">
        <v>5341</v>
      </c>
      <c r="E1596" s="85" t="s">
        <v>4155</v>
      </c>
      <c r="F1596" s="85" t="s">
        <v>5342</v>
      </c>
      <c r="G1596" s="85" t="s">
        <v>3830</v>
      </c>
      <c r="H1596" s="85" t="s">
        <v>3830</v>
      </c>
      <c r="K1596" s="85" t="s">
        <v>5343</v>
      </c>
    </row>
    <row r="1597" spans="1:11">
      <c r="A1597" s="84" t="s">
        <v>5319</v>
      </c>
      <c r="B1597" s="84" t="s">
        <v>5320</v>
      </c>
      <c r="C1597" s="85" t="s">
        <v>5340</v>
      </c>
      <c r="D1597" s="86" t="s">
        <v>5341</v>
      </c>
      <c r="E1597" s="85" t="s">
        <v>4155</v>
      </c>
      <c r="F1597" s="85" t="s">
        <v>5342</v>
      </c>
      <c r="G1597" s="85" t="s">
        <v>2333</v>
      </c>
      <c r="H1597" s="85" t="s">
        <v>2334</v>
      </c>
      <c r="K1597" s="85" t="s">
        <v>5344</v>
      </c>
    </row>
    <row r="1598" spans="1:11">
      <c r="A1598" s="84" t="s">
        <v>5319</v>
      </c>
      <c r="B1598" s="84" t="s">
        <v>5320</v>
      </c>
      <c r="C1598" s="85" t="s">
        <v>5340</v>
      </c>
      <c r="D1598" s="86" t="s">
        <v>5341</v>
      </c>
      <c r="E1598" s="85" t="s">
        <v>5327</v>
      </c>
      <c r="F1598" s="85" t="s">
        <v>5345</v>
      </c>
      <c r="G1598" s="85" t="s">
        <v>4045</v>
      </c>
      <c r="H1598" s="85" t="s">
        <v>4046</v>
      </c>
      <c r="K1598" s="85" t="s">
        <v>5346</v>
      </c>
    </row>
    <row r="1599" spans="1:11">
      <c r="A1599" s="84" t="s">
        <v>5319</v>
      </c>
      <c r="B1599" s="84" t="s">
        <v>5320</v>
      </c>
      <c r="C1599" s="85" t="s">
        <v>5340</v>
      </c>
      <c r="D1599" s="86" t="s">
        <v>5341</v>
      </c>
      <c r="E1599" s="85" t="s">
        <v>5327</v>
      </c>
      <c r="F1599" s="85" t="s">
        <v>5345</v>
      </c>
      <c r="G1599" s="85" t="s">
        <v>4048</v>
      </c>
      <c r="H1599" s="85" t="s">
        <v>4049</v>
      </c>
      <c r="K1599" s="85" t="s">
        <v>5347</v>
      </c>
    </row>
    <row r="1600" spans="1:11">
      <c r="A1600" s="84" t="s">
        <v>5319</v>
      </c>
      <c r="B1600" s="84" t="s">
        <v>5320</v>
      </c>
      <c r="C1600" s="85" t="s">
        <v>5340</v>
      </c>
      <c r="D1600" s="86" t="s">
        <v>5341</v>
      </c>
      <c r="E1600" s="85" t="s">
        <v>5327</v>
      </c>
      <c r="F1600" s="85" t="s">
        <v>5345</v>
      </c>
      <c r="G1600" s="85" t="s">
        <v>4063</v>
      </c>
      <c r="H1600" s="85" t="s">
        <v>4064</v>
      </c>
      <c r="K1600" s="85" t="s">
        <v>5348</v>
      </c>
    </row>
    <row r="1601" spans="1:11">
      <c r="A1601" s="84" t="s">
        <v>5319</v>
      </c>
      <c r="B1601" s="84" t="s">
        <v>5320</v>
      </c>
      <c r="C1601" s="85" t="s">
        <v>5340</v>
      </c>
      <c r="D1601" s="86" t="s">
        <v>5341</v>
      </c>
      <c r="E1601" s="85" t="s">
        <v>5327</v>
      </c>
      <c r="F1601" s="85" t="s">
        <v>5345</v>
      </c>
      <c r="G1601" s="85" t="s">
        <v>4066</v>
      </c>
      <c r="H1601" s="85" t="s">
        <v>4067</v>
      </c>
      <c r="K1601" s="85" t="s">
        <v>5349</v>
      </c>
    </row>
    <row r="1602" spans="1:11">
      <c r="A1602" s="84" t="s">
        <v>5319</v>
      </c>
      <c r="B1602" s="84" t="s">
        <v>5320</v>
      </c>
      <c r="C1602" s="85" t="s">
        <v>5340</v>
      </c>
      <c r="D1602" s="86" t="s">
        <v>5341</v>
      </c>
      <c r="E1602" s="85" t="s">
        <v>5327</v>
      </c>
      <c r="F1602" s="85" t="s">
        <v>5345</v>
      </c>
      <c r="G1602" s="85" t="s">
        <v>3830</v>
      </c>
      <c r="H1602" s="85" t="s">
        <v>3830</v>
      </c>
      <c r="K1602" s="85" t="s">
        <v>5350</v>
      </c>
    </row>
    <row r="1603" spans="1:11">
      <c r="A1603" s="84" t="s">
        <v>5319</v>
      </c>
      <c r="B1603" s="84" t="s">
        <v>5320</v>
      </c>
      <c r="C1603" s="85" t="s">
        <v>5340</v>
      </c>
      <c r="D1603" s="86" t="s">
        <v>5341</v>
      </c>
      <c r="E1603" s="85" t="s">
        <v>5327</v>
      </c>
      <c r="F1603" s="85" t="s">
        <v>5345</v>
      </c>
      <c r="G1603" s="85" t="s">
        <v>3830</v>
      </c>
      <c r="H1603" s="85" t="s">
        <v>3830</v>
      </c>
      <c r="I1603" s="85" t="s">
        <v>3150</v>
      </c>
      <c r="J1603" s="85" t="s">
        <v>3151</v>
      </c>
      <c r="K1603" s="85" t="s">
        <v>5351</v>
      </c>
    </row>
    <row r="1604" spans="1:11">
      <c r="A1604" s="84" t="s">
        <v>5319</v>
      </c>
      <c r="B1604" s="84" t="s">
        <v>5320</v>
      </c>
      <c r="C1604" s="85" t="s">
        <v>5340</v>
      </c>
      <c r="D1604" s="86" t="s">
        <v>5341</v>
      </c>
      <c r="E1604" s="85" t="s">
        <v>5327</v>
      </c>
      <c r="F1604" s="85" t="s">
        <v>5345</v>
      </c>
      <c r="G1604" s="85" t="s">
        <v>3830</v>
      </c>
      <c r="H1604" s="85" t="s">
        <v>3830</v>
      </c>
      <c r="I1604" s="85" t="s">
        <v>4037</v>
      </c>
      <c r="J1604" s="85" t="s">
        <v>4038</v>
      </c>
      <c r="K1604" s="85" t="s">
        <v>5352</v>
      </c>
    </row>
    <row r="1605" spans="1:11">
      <c r="A1605" s="84" t="s">
        <v>5319</v>
      </c>
      <c r="B1605" s="84" t="s">
        <v>5320</v>
      </c>
      <c r="C1605" s="85" t="s">
        <v>5340</v>
      </c>
      <c r="D1605" s="86" t="s">
        <v>5341</v>
      </c>
      <c r="E1605" s="85" t="s">
        <v>5327</v>
      </c>
      <c r="F1605" s="85" t="s">
        <v>5345</v>
      </c>
      <c r="G1605" s="85" t="s">
        <v>3858</v>
      </c>
      <c r="H1605" s="85" t="s">
        <v>3858</v>
      </c>
      <c r="K1605" s="85" t="s">
        <v>5353</v>
      </c>
    </row>
    <row r="1606" spans="1:11">
      <c r="A1606" s="84" t="s">
        <v>5319</v>
      </c>
      <c r="B1606" s="84" t="s">
        <v>5320</v>
      </c>
      <c r="C1606" s="85" t="s">
        <v>5340</v>
      </c>
      <c r="D1606" s="86" t="s">
        <v>5341</v>
      </c>
      <c r="E1606" s="85" t="s">
        <v>5327</v>
      </c>
      <c r="F1606" s="85" t="s">
        <v>5345</v>
      </c>
      <c r="G1606" s="85" t="s">
        <v>3858</v>
      </c>
      <c r="H1606" s="85" t="s">
        <v>3858</v>
      </c>
      <c r="I1606" s="85" t="s">
        <v>1982</v>
      </c>
      <c r="J1606" s="85" t="s">
        <v>1983</v>
      </c>
      <c r="K1606" s="85" t="s">
        <v>5354</v>
      </c>
    </row>
    <row r="1607" spans="1:11">
      <c r="A1607" s="84" t="s">
        <v>5319</v>
      </c>
      <c r="B1607" s="84" t="s">
        <v>5320</v>
      </c>
      <c r="C1607" s="85" t="s">
        <v>5340</v>
      </c>
      <c r="D1607" s="86" t="s">
        <v>5341</v>
      </c>
      <c r="E1607" s="85" t="s">
        <v>5327</v>
      </c>
      <c r="F1607" s="85" t="s">
        <v>5345</v>
      </c>
      <c r="G1607" s="85" t="s">
        <v>3858</v>
      </c>
      <c r="H1607" s="85" t="s">
        <v>3858</v>
      </c>
      <c r="I1607" s="85" t="s">
        <v>3115</v>
      </c>
      <c r="J1607" s="85" t="s">
        <v>3116</v>
      </c>
      <c r="K1607" s="85" t="s">
        <v>5355</v>
      </c>
    </row>
    <row r="1608" spans="1:11">
      <c r="A1608" s="84" t="s">
        <v>5319</v>
      </c>
      <c r="B1608" s="84" t="s">
        <v>5320</v>
      </c>
      <c r="C1608" s="85" t="s">
        <v>5340</v>
      </c>
      <c r="D1608" s="86" t="s">
        <v>5341</v>
      </c>
      <c r="E1608" s="85" t="s">
        <v>5327</v>
      </c>
      <c r="F1608" s="85" t="s">
        <v>5345</v>
      </c>
      <c r="G1608" s="85" t="s">
        <v>2333</v>
      </c>
      <c r="H1608" s="85" t="s">
        <v>2334</v>
      </c>
      <c r="K1608" s="85" t="s">
        <v>5356</v>
      </c>
    </row>
    <row r="1609" spans="1:11">
      <c r="A1609" s="84" t="s">
        <v>5319</v>
      </c>
      <c r="B1609" s="84" t="s">
        <v>5320</v>
      </c>
      <c r="C1609" s="85" t="s">
        <v>5340</v>
      </c>
      <c r="D1609" s="86" t="s">
        <v>5341</v>
      </c>
      <c r="E1609" s="85" t="s">
        <v>5327</v>
      </c>
      <c r="F1609" s="85" t="s">
        <v>5345</v>
      </c>
      <c r="G1609" s="85" t="s">
        <v>2333</v>
      </c>
      <c r="H1609" s="85" t="s">
        <v>2334</v>
      </c>
      <c r="I1609" s="85" t="s">
        <v>3960</v>
      </c>
      <c r="J1609" s="85" t="s">
        <v>3961</v>
      </c>
      <c r="K1609" s="85" t="s">
        <v>5357</v>
      </c>
    </row>
    <row r="1610" spans="1:11">
      <c r="A1610" s="84" t="s">
        <v>5319</v>
      </c>
      <c r="B1610" s="84" t="s">
        <v>5320</v>
      </c>
      <c r="C1610" s="85" t="s">
        <v>1890</v>
      </c>
      <c r="D1610" s="86" t="s">
        <v>5358</v>
      </c>
      <c r="E1610" s="85" t="s">
        <v>5359</v>
      </c>
      <c r="F1610" s="85" t="s">
        <v>5360</v>
      </c>
      <c r="G1610" s="85" t="s">
        <v>5361</v>
      </c>
      <c r="H1610" s="85" t="s">
        <v>5362</v>
      </c>
      <c r="K1610" s="85" t="s">
        <v>5363</v>
      </c>
    </row>
    <row r="1611" spans="1:11">
      <c r="A1611" s="84" t="s">
        <v>5319</v>
      </c>
      <c r="B1611" s="84" t="s">
        <v>5320</v>
      </c>
      <c r="C1611" s="85" t="s">
        <v>1890</v>
      </c>
      <c r="D1611" s="86" t="s">
        <v>5358</v>
      </c>
      <c r="E1611" s="85" t="s">
        <v>5364</v>
      </c>
      <c r="F1611" s="85" t="s">
        <v>5365</v>
      </c>
      <c r="G1611" s="85" t="s">
        <v>5366</v>
      </c>
      <c r="H1611" s="85" t="s">
        <v>5367</v>
      </c>
      <c r="K1611" s="85" t="s">
        <v>5368</v>
      </c>
    </row>
    <row r="1612" spans="1:11">
      <c r="A1612" s="84" t="s">
        <v>5319</v>
      </c>
      <c r="B1612" s="84" t="s">
        <v>5320</v>
      </c>
      <c r="C1612" s="85" t="s">
        <v>1890</v>
      </c>
      <c r="D1612" s="86" t="s">
        <v>5358</v>
      </c>
      <c r="E1612" s="85" t="s">
        <v>5364</v>
      </c>
      <c r="F1612" s="85" t="s">
        <v>5365</v>
      </c>
      <c r="G1612" s="85" t="s">
        <v>5369</v>
      </c>
      <c r="H1612" s="85" t="s">
        <v>5370</v>
      </c>
      <c r="K1612" s="85" t="s">
        <v>5371</v>
      </c>
    </row>
    <row r="1613" spans="1:11">
      <c r="A1613" s="84" t="s">
        <v>5319</v>
      </c>
      <c r="B1613" s="84" t="s">
        <v>5320</v>
      </c>
      <c r="C1613" s="85" t="s">
        <v>1890</v>
      </c>
      <c r="D1613" s="86" t="s">
        <v>5358</v>
      </c>
      <c r="E1613" s="85" t="s">
        <v>5372</v>
      </c>
      <c r="F1613" s="85" t="s">
        <v>5373</v>
      </c>
      <c r="G1613" s="85" t="s">
        <v>2004</v>
      </c>
      <c r="H1613" s="85" t="s">
        <v>2005</v>
      </c>
      <c r="K1613" s="85" t="s">
        <v>5374</v>
      </c>
    </row>
    <row r="1614" spans="1:11">
      <c r="A1614" s="84" t="s">
        <v>5319</v>
      </c>
      <c r="B1614" s="84" t="s">
        <v>5320</v>
      </c>
      <c r="C1614" s="85" t="s">
        <v>1890</v>
      </c>
      <c r="D1614" s="86" t="s">
        <v>5358</v>
      </c>
      <c r="E1614" s="85" t="s">
        <v>5372</v>
      </c>
      <c r="F1614" s="85" t="s">
        <v>5373</v>
      </c>
      <c r="G1614" s="85" t="s">
        <v>5375</v>
      </c>
      <c r="H1614" s="85" t="s">
        <v>5376</v>
      </c>
      <c r="K1614" s="85" t="s">
        <v>5377</v>
      </c>
    </row>
    <row r="1615" spans="1:11">
      <c r="A1615" s="84" t="s">
        <v>5319</v>
      </c>
      <c r="B1615" s="84" t="s">
        <v>5320</v>
      </c>
      <c r="C1615" s="85" t="s">
        <v>1890</v>
      </c>
      <c r="D1615" s="86" t="s">
        <v>5358</v>
      </c>
      <c r="E1615" s="85" t="s">
        <v>5372</v>
      </c>
      <c r="F1615" s="85" t="s">
        <v>5373</v>
      </c>
      <c r="G1615" s="85" t="s">
        <v>5378</v>
      </c>
      <c r="H1615" s="85" t="s">
        <v>5379</v>
      </c>
      <c r="K1615" s="85" t="s">
        <v>5380</v>
      </c>
    </row>
    <row r="1616" spans="1:11">
      <c r="A1616" s="84" t="s">
        <v>5319</v>
      </c>
      <c r="B1616" s="84" t="s">
        <v>5320</v>
      </c>
      <c r="C1616" s="85" t="s">
        <v>1890</v>
      </c>
      <c r="D1616" s="86" t="s">
        <v>5358</v>
      </c>
      <c r="E1616" s="85" t="s">
        <v>5372</v>
      </c>
      <c r="F1616" s="85" t="s">
        <v>5373</v>
      </c>
      <c r="G1616" s="85" t="s">
        <v>5378</v>
      </c>
      <c r="H1616" s="85" t="s">
        <v>5379</v>
      </c>
      <c r="I1616" s="85" t="s">
        <v>2033</v>
      </c>
      <c r="J1616" s="85" t="s">
        <v>2034</v>
      </c>
      <c r="K1616" s="85" t="s">
        <v>5381</v>
      </c>
    </row>
    <row r="1617" spans="1:11">
      <c r="A1617" s="84" t="s">
        <v>5319</v>
      </c>
      <c r="B1617" s="84" t="s">
        <v>5320</v>
      </c>
      <c r="C1617" s="85" t="s">
        <v>1890</v>
      </c>
      <c r="D1617" s="86" t="s">
        <v>5358</v>
      </c>
      <c r="E1617" s="85" t="s">
        <v>5372</v>
      </c>
      <c r="F1617" s="85" t="s">
        <v>5373</v>
      </c>
      <c r="G1617" s="85" t="s">
        <v>5378</v>
      </c>
      <c r="H1617" s="85" t="s">
        <v>5379</v>
      </c>
      <c r="I1617" s="85" t="s">
        <v>3568</v>
      </c>
      <c r="J1617" s="85" t="s">
        <v>3569</v>
      </c>
      <c r="K1617" s="85" t="s">
        <v>5382</v>
      </c>
    </row>
    <row r="1618" spans="1:11">
      <c r="A1618" s="84" t="s">
        <v>5319</v>
      </c>
      <c r="B1618" s="84" t="s">
        <v>5320</v>
      </c>
      <c r="C1618" s="85" t="s">
        <v>1890</v>
      </c>
      <c r="D1618" s="86" t="s">
        <v>5358</v>
      </c>
      <c r="E1618" s="85" t="s">
        <v>5383</v>
      </c>
      <c r="F1618" s="85" t="s">
        <v>5384</v>
      </c>
      <c r="G1618" s="85" t="s">
        <v>5385</v>
      </c>
      <c r="H1618" s="85" t="s">
        <v>5386</v>
      </c>
      <c r="K1618" s="85" t="s">
        <v>5387</v>
      </c>
    </row>
    <row r="1619" spans="1:11">
      <c r="A1619" s="84" t="s">
        <v>5319</v>
      </c>
      <c r="B1619" s="84" t="s">
        <v>5320</v>
      </c>
      <c r="C1619" s="85" t="s">
        <v>1890</v>
      </c>
      <c r="D1619" s="86" t="s">
        <v>5358</v>
      </c>
      <c r="E1619" s="85" t="s">
        <v>5383</v>
      </c>
      <c r="F1619" s="85" t="s">
        <v>5384</v>
      </c>
      <c r="G1619" s="85" t="s">
        <v>4570</v>
      </c>
      <c r="H1619" s="85" t="s">
        <v>4571</v>
      </c>
      <c r="K1619" s="85" t="s">
        <v>5388</v>
      </c>
    </row>
    <row r="1620" spans="1:11">
      <c r="A1620" s="84" t="s">
        <v>5319</v>
      </c>
      <c r="B1620" s="84" t="s">
        <v>5320</v>
      </c>
      <c r="C1620" s="85" t="s">
        <v>1890</v>
      </c>
      <c r="D1620" s="86" t="s">
        <v>5358</v>
      </c>
      <c r="E1620" s="85" t="s">
        <v>5383</v>
      </c>
      <c r="F1620" s="85" t="s">
        <v>5384</v>
      </c>
      <c r="G1620" s="85" t="s">
        <v>4570</v>
      </c>
      <c r="H1620" s="85" t="s">
        <v>4571</v>
      </c>
      <c r="I1620" s="85" t="s">
        <v>4573</v>
      </c>
      <c r="J1620" s="85" t="s">
        <v>4573</v>
      </c>
      <c r="K1620" s="85" t="s">
        <v>5389</v>
      </c>
    </row>
    <row r="1621" spans="1:11">
      <c r="A1621" s="84" t="s">
        <v>5319</v>
      </c>
      <c r="B1621" s="84" t="s">
        <v>5320</v>
      </c>
      <c r="C1621" s="85" t="s">
        <v>1890</v>
      </c>
      <c r="D1621" s="86" t="s">
        <v>5358</v>
      </c>
      <c r="E1621" s="85" t="s">
        <v>5383</v>
      </c>
      <c r="F1621" s="85" t="s">
        <v>5384</v>
      </c>
      <c r="G1621" s="85" t="s">
        <v>4570</v>
      </c>
      <c r="H1621" s="85" t="s">
        <v>4571</v>
      </c>
      <c r="I1621" s="85" t="s">
        <v>5390</v>
      </c>
      <c r="J1621" s="85" t="s">
        <v>5391</v>
      </c>
      <c r="K1621" s="85" t="s">
        <v>5392</v>
      </c>
    </row>
    <row r="1622" spans="1:11">
      <c r="A1622" s="84" t="s">
        <v>5319</v>
      </c>
      <c r="B1622" s="84" t="s">
        <v>5320</v>
      </c>
      <c r="C1622" s="85" t="s">
        <v>1890</v>
      </c>
      <c r="D1622" s="86" t="s">
        <v>5358</v>
      </c>
      <c r="E1622" s="85" t="s">
        <v>5383</v>
      </c>
      <c r="F1622" s="85" t="s">
        <v>5384</v>
      </c>
      <c r="G1622" s="85" t="s">
        <v>4570</v>
      </c>
      <c r="H1622" s="85" t="s">
        <v>4571</v>
      </c>
      <c r="I1622" s="85" t="s">
        <v>4452</v>
      </c>
      <c r="J1622" s="85" t="s">
        <v>4453</v>
      </c>
      <c r="K1622" s="85" t="s">
        <v>5393</v>
      </c>
    </row>
    <row r="1623" spans="1:11">
      <c r="A1623" s="84" t="s">
        <v>5319</v>
      </c>
      <c r="B1623" s="84" t="s">
        <v>5320</v>
      </c>
      <c r="C1623" s="85" t="s">
        <v>1890</v>
      </c>
      <c r="D1623" s="86" t="s">
        <v>5358</v>
      </c>
      <c r="E1623" s="85" t="s">
        <v>5383</v>
      </c>
      <c r="F1623" s="85" t="s">
        <v>5384</v>
      </c>
      <c r="G1623" s="85" t="s">
        <v>5394</v>
      </c>
      <c r="H1623" s="85" t="s">
        <v>5395</v>
      </c>
      <c r="K1623" s="85" t="s">
        <v>5396</v>
      </c>
    </row>
    <row r="1624" spans="1:11">
      <c r="A1624" s="84" t="s">
        <v>5319</v>
      </c>
      <c r="B1624" s="84" t="s">
        <v>5320</v>
      </c>
      <c r="C1624" s="85" t="s">
        <v>5397</v>
      </c>
      <c r="D1624" s="86" t="s">
        <v>5398</v>
      </c>
      <c r="E1624" s="85" t="s">
        <v>5399</v>
      </c>
      <c r="F1624" s="85" t="s">
        <v>5400</v>
      </c>
      <c r="G1624" s="85" t="s">
        <v>3991</v>
      </c>
      <c r="H1624" s="85" t="s">
        <v>3992</v>
      </c>
      <c r="K1624" s="85" t="s">
        <v>5401</v>
      </c>
    </row>
    <row r="1625" spans="1:11">
      <c r="A1625" s="84" t="s">
        <v>5319</v>
      </c>
      <c r="B1625" s="84" t="s">
        <v>5320</v>
      </c>
      <c r="C1625" s="85" t="s">
        <v>5397</v>
      </c>
      <c r="D1625" s="86" t="s">
        <v>5398</v>
      </c>
      <c r="E1625" s="85" t="s">
        <v>5399</v>
      </c>
      <c r="F1625" s="85" t="s">
        <v>5400</v>
      </c>
      <c r="G1625" s="85" t="s">
        <v>5402</v>
      </c>
      <c r="H1625" s="85" t="s">
        <v>5403</v>
      </c>
      <c r="K1625" s="85" t="s">
        <v>5404</v>
      </c>
    </row>
    <row r="1626" spans="1:11">
      <c r="A1626" s="84" t="s">
        <v>5319</v>
      </c>
      <c r="B1626" s="84" t="s">
        <v>5320</v>
      </c>
      <c r="C1626" s="85" t="s">
        <v>5397</v>
      </c>
      <c r="D1626" s="86" t="s">
        <v>5398</v>
      </c>
      <c r="E1626" s="85" t="s">
        <v>5399</v>
      </c>
      <c r="F1626" s="85" t="s">
        <v>5400</v>
      </c>
      <c r="G1626" s="85" t="s">
        <v>5402</v>
      </c>
      <c r="H1626" s="85" t="s">
        <v>5403</v>
      </c>
      <c r="I1626" s="85" t="s">
        <v>5405</v>
      </c>
      <c r="J1626" s="85" t="s">
        <v>5406</v>
      </c>
      <c r="K1626" s="85" t="s">
        <v>5407</v>
      </c>
    </row>
    <row r="1627" spans="1:11">
      <c r="A1627" s="84" t="s">
        <v>5319</v>
      </c>
      <c r="B1627" s="84" t="s">
        <v>5320</v>
      </c>
      <c r="C1627" s="85" t="s">
        <v>5397</v>
      </c>
      <c r="D1627" s="86" t="s">
        <v>5398</v>
      </c>
      <c r="E1627" s="85" t="s">
        <v>5399</v>
      </c>
      <c r="F1627" s="85" t="s">
        <v>5400</v>
      </c>
      <c r="G1627" s="85" t="s">
        <v>5402</v>
      </c>
      <c r="H1627" s="85" t="s">
        <v>5403</v>
      </c>
      <c r="I1627" s="85" t="s">
        <v>5408</v>
      </c>
      <c r="J1627" s="85" t="s">
        <v>5409</v>
      </c>
      <c r="K1627" s="85" t="s">
        <v>5410</v>
      </c>
    </row>
    <row r="1628" spans="1:11">
      <c r="A1628" s="84" t="s">
        <v>5319</v>
      </c>
      <c r="B1628" s="84" t="s">
        <v>5320</v>
      </c>
      <c r="C1628" s="85" t="s">
        <v>5397</v>
      </c>
      <c r="D1628" s="86" t="s">
        <v>5398</v>
      </c>
      <c r="E1628" s="85" t="s">
        <v>5399</v>
      </c>
      <c r="F1628" s="85" t="s">
        <v>5400</v>
      </c>
      <c r="G1628" s="85" t="s">
        <v>3213</v>
      </c>
      <c r="H1628" s="85" t="s">
        <v>3214</v>
      </c>
      <c r="K1628" s="85" t="s">
        <v>5411</v>
      </c>
    </row>
    <row r="1629" spans="1:11">
      <c r="A1629" s="84" t="s">
        <v>5319</v>
      </c>
      <c r="B1629" s="84" t="s">
        <v>5320</v>
      </c>
      <c r="C1629" s="85" t="s">
        <v>5397</v>
      </c>
      <c r="D1629" s="86" t="s">
        <v>5398</v>
      </c>
      <c r="E1629" s="85" t="s">
        <v>5399</v>
      </c>
      <c r="F1629" s="85" t="s">
        <v>5400</v>
      </c>
      <c r="G1629" s="85" t="s">
        <v>5010</v>
      </c>
      <c r="H1629" s="85" t="s">
        <v>5011</v>
      </c>
      <c r="K1629" s="85" t="s">
        <v>5412</v>
      </c>
    </row>
    <row r="1630" spans="1:11">
      <c r="A1630" s="84" t="s">
        <v>5319</v>
      </c>
      <c r="B1630" s="84" t="s">
        <v>5320</v>
      </c>
      <c r="C1630" s="85" t="s">
        <v>5397</v>
      </c>
      <c r="D1630" s="86" t="s">
        <v>5398</v>
      </c>
      <c r="E1630" s="85" t="s">
        <v>5399</v>
      </c>
      <c r="F1630" s="85" t="s">
        <v>5400</v>
      </c>
      <c r="G1630" s="85" t="s">
        <v>3830</v>
      </c>
      <c r="H1630" s="85" t="s">
        <v>3830</v>
      </c>
      <c r="K1630" s="85" t="s">
        <v>5413</v>
      </c>
    </row>
    <row r="1631" spans="1:11">
      <c r="A1631" s="84" t="s">
        <v>5319</v>
      </c>
      <c r="B1631" s="84" t="s">
        <v>5320</v>
      </c>
      <c r="C1631" s="85" t="s">
        <v>5397</v>
      </c>
      <c r="D1631" s="86" t="s">
        <v>5398</v>
      </c>
      <c r="E1631" s="85" t="s">
        <v>5399</v>
      </c>
      <c r="F1631" s="85" t="s">
        <v>5400</v>
      </c>
      <c r="G1631" s="85" t="s">
        <v>5414</v>
      </c>
      <c r="H1631" s="85" t="s">
        <v>5415</v>
      </c>
      <c r="K1631" s="85" t="s">
        <v>5416</v>
      </c>
    </row>
    <row r="1632" spans="1:11">
      <c r="A1632" s="84" t="s">
        <v>5319</v>
      </c>
      <c r="B1632" s="84" t="s">
        <v>5320</v>
      </c>
      <c r="C1632" s="85" t="s">
        <v>5397</v>
      </c>
      <c r="D1632" s="86" t="s">
        <v>5398</v>
      </c>
      <c r="E1632" s="85" t="s">
        <v>5399</v>
      </c>
      <c r="F1632" s="85" t="s">
        <v>5400</v>
      </c>
      <c r="G1632" s="85" t="s">
        <v>5414</v>
      </c>
      <c r="H1632" s="85" t="s">
        <v>5415</v>
      </c>
      <c r="I1632" s="85" t="s">
        <v>5417</v>
      </c>
      <c r="J1632" s="85" t="s">
        <v>5418</v>
      </c>
      <c r="K1632" s="85" t="s">
        <v>5419</v>
      </c>
    </row>
    <row r="1633" spans="1:11">
      <c r="A1633" s="84" t="s">
        <v>5319</v>
      </c>
      <c r="B1633" s="84" t="s">
        <v>5320</v>
      </c>
      <c r="C1633" s="85" t="s">
        <v>5397</v>
      </c>
      <c r="D1633" s="86" t="s">
        <v>5398</v>
      </c>
      <c r="E1633" s="85" t="s">
        <v>5399</v>
      </c>
      <c r="F1633" s="85" t="s">
        <v>5400</v>
      </c>
      <c r="G1633" s="85" t="s">
        <v>5420</v>
      </c>
      <c r="H1633" s="85" t="s">
        <v>5421</v>
      </c>
      <c r="K1633" s="85" t="s">
        <v>5422</v>
      </c>
    </row>
    <row r="1634" spans="1:11">
      <c r="A1634" s="84" t="s">
        <v>5319</v>
      </c>
      <c r="B1634" s="84" t="s">
        <v>5320</v>
      </c>
      <c r="C1634" s="85" t="s">
        <v>5397</v>
      </c>
      <c r="D1634" s="86" t="s">
        <v>5398</v>
      </c>
      <c r="E1634" s="85" t="s">
        <v>4731</v>
      </c>
      <c r="F1634" s="85" t="s">
        <v>5423</v>
      </c>
      <c r="G1634" s="85" t="s">
        <v>3830</v>
      </c>
      <c r="H1634" s="85" t="s">
        <v>3830</v>
      </c>
      <c r="K1634" s="85" t="s">
        <v>5424</v>
      </c>
    </row>
    <row r="1635" spans="1:11">
      <c r="A1635" s="84" t="s">
        <v>5319</v>
      </c>
      <c r="B1635" s="84" t="s">
        <v>5320</v>
      </c>
      <c r="C1635" s="85" t="s">
        <v>5397</v>
      </c>
      <c r="D1635" s="86" t="s">
        <v>5398</v>
      </c>
      <c r="E1635" s="85" t="s">
        <v>4731</v>
      </c>
      <c r="F1635" s="85" t="s">
        <v>5423</v>
      </c>
      <c r="G1635" s="85" t="s">
        <v>3858</v>
      </c>
      <c r="H1635" s="85" t="s">
        <v>3858</v>
      </c>
      <c r="K1635" s="85" t="s">
        <v>5425</v>
      </c>
    </row>
    <row r="1636" spans="1:11">
      <c r="A1636" s="84" t="s">
        <v>5319</v>
      </c>
      <c r="B1636" s="84" t="s">
        <v>5320</v>
      </c>
      <c r="C1636" s="85" t="s">
        <v>5397</v>
      </c>
      <c r="D1636" s="86" t="s">
        <v>5398</v>
      </c>
      <c r="E1636" s="85" t="s">
        <v>4731</v>
      </c>
      <c r="F1636" s="85" t="s">
        <v>5423</v>
      </c>
      <c r="G1636" s="85" t="s">
        <v>3108</v>
      </c>
      <c r="H1636" s="85" t="s">
        <v>3108</v>
      </c>
      <c r="K1636" s="85" t="s">
        <v>5426</v>
      </c>
    </row>
    <row r="1637" spans="1:11">
      <c r="A1637" s="84" t="s">
        <v>5319</v>
      </c>
      <c r="B1637" s="84" t="s">
        <v>5320</v>
      </c>
      <c r="C1637" s="85" t="s">
        <v>5397</v>
      </c>
      <c r="D1637" s="86" t="s">
        <v>5398</v>
      </c>
      <c r="E1637" s="85" t="s">
        <v>5427</v>
      </c>
      <c r="F1637" s="85" t="s">
        <v>5428</v>
      </c>
      <c r="G1637" s="85" t="s">
        <v>4555</v>
      </c>
      <c r="H1637" s="85" t="s">
        <v>4555</v>
      </c>
      <c r="K1637" s="85" t="s">
        <v>5429</v>
      </c>
    </row>
    <row r="1638" spans="1:11">
      <c r="A1638" s="84" t="s">
        <v>5319</v>
      </c>
      <c r="B1638" s="84" t="s">
        <v>5320</v>
      </c>
      <c r="C1638" s="85" t="s">
        <v>5397</v>
      </c>
      <c r="D1638" s="86" t="s">
        <v>5398</v>
      </c>
      <c r="E1638" s="85" t="s">
        <v>5427</v>
      </c>
      <c r="F1638" s="85" t="s">
        <v>5428</v>
      </c>
      <c r="G1638" s="85" t="s">
        <v>4555</v>
      </c>
      <c r="H1638" s="85" t="s">
        <v>4555</v>
      </c>
      <c r="I1638" s="85" t="s">
        <v>5430</v>
      </c>
      <c r="J1638" s="85" t="s">
        <v>5431</v>
      </c>
      <c r="K1638" s="85" t="s">
        <v>5432</v>
      </c>
    </row>
    <row r="1639" spans="1:11">
      <c r="A1639" s="84" t="s">
        <v>5319</v>
      </c>
      <c r="B1639" s="84" t="s">
        <v>5320</v>
      </c>
      <c r="C1639" s="85" t="s">
        <v>5397</v>
      </c>
      <c r="D1639" s="86" t="s">
        <v>5398</v>
      </c>
      <c r="E1639" s="85" t="s">
        <v>3877</v>
      </c>
      <c r="F1639" s="85" t="s">
        <v>5433</v>
      </c>
      <c r="G1639" s="85" t="s">
        <v>3877</v>
      </c>
      <c r="H1639" s="85" t="s">
        <v>3879</v>
      </c>
      <c r="K1639" s="85" t="s">
        <v>5434</v>
      </c>
    </row>
    <row r="1640" spans="1:11">
      <c r="A1640" s="84" t="s">
        <v>5319</v>
      </c>
      <c r="B1640" s="84" t="s">
        <v>5320</v>
      </c>
      <c r="C1640" s="85" t="s">
        <v>5397</v>
      </c>
      <c r="D1640" s="86" t="s">
        <v>5398</v>
      </c>
      <c r="E1640" s="85" t="s">
        <v>3877</v>
      </c>
      <c r="F1640" s="85" t="s">
        <v>5433</v>
      </c>
      <c r="G1640" s="85" t="s">
        <v>3877</v>
      </c>
      <c r="H1640" s="85" t="s">
        <v>3879</v>
      </c>
      <c r="I1640" s="85" t="s">
        <v>3108</v>
      </c>
      <c r="J1640" s="85" t="s">
        <v>3108</v>
      </c>
      <c r="K1640" s="85" t="s">
        <v>5435</v>
      </c>
    </row>
    <row r="1641" spans="1:11">
      <c r="A1641" s="84" t="s">
        <v>5319</v>
      </c>
      <c r="B1641" s="84" t="s">
        <v>5320</v>
      </c>
      <c r="C1641" s="85" t="s">
        <v>5397</v>
      </c>
      <c r="D1641" s="86" t="s">
        <v>5398</v>
      </c>
      <c r="E1641" s="85" t="s">
        <v>3877</v>
      </c>
      <c r="F1641" s="85" t="s">
        <v>5433</v>
      </c>
      <c r="G1641" s="85" t="s">
        <v>3877</v>
      </c>
      <c r="H1641" s="85" t="s">
        <v>3879</v>
      </c>
      <c r="I1641" s="85" t="s">
        <v>3882</v>
      </c>
      <c r="J1641" s="85" t="s">
        <v>3883</v>
      </c>
      <c r="K1641" s="85" t="s">
        <v>5436</v>
      </c>
    </row>
    <row r="1642" spans="1:11">
      <c r="A1642" s="84" t="s">
        <v>5319</v>
      </c>
      <c r="B1642" s="84" t="s">
        <v>5320</v>
      </c>
      <c r="C1642" s="85" t="s">
        <v>5397</v>
      </c>
      <c r="D1642" s="86" t="s">
        <v>5398</v>
      </c>
      <c r="E1642" s="85" t="s">
        <v>3877</v>
      </c>
      <c r="F1642" s="85" t="s">
        <v>5433</v>
      </c>
      <c r="G1642" s="85" t="s">
        <v>3877</v>
      </c>
      <c r="H1642" s="85" t="s">
        <v>3879</v>
      </c>
      <c r="I1642" s="85" t="s">
        <v>3885</v>
      </c>
      <c r="J1642" s="85" t="s">
        <v>3886</v>
      </c>
      <c r="K1642" s="85" t="s">
        <v>5437</v>
      </c>
    </row>
    <row r="1643" spans="1:11">
      <c r="A1643" s="84" t="s">
        <v>5319</v>
      </c>
      <c r="B1643" s="84" t="s">
        <v>5320</v>
      </c>
      <c r="C1643" s="85" t="s">
        <v>5397</v>
      </c>
      <c r="D1643" s="86" t="s">
        <v>5398</v>
      </c>
      <c r="E1643" s="85" t="s">
        <v>3877</v>
      </c>
      <c r="F1643" s="85" t="s">
        <v>5433</v>
      </c>
      <c r="G1643" s="85" t="s">
        <v>3877</v>
      </c>
      <c r="H1643" s="85" t="s">
        <v>3879</v>
      </c>
      <c r="I1643" s="85" t="s">
        <v>3888</v>
      </c>
      <c r="J1643" s="85" t="s">
        <v>3889</v>
      </c>
      <c r="K1643" s="85" t="s">
        <v>5438</v>
      </c>
    </row>
    <row r="1644" spans="1:11">
      <c r="A1644" s="84" t="s">
        <v>5319</v>
      </c>
      <c r="B1644" s="84" t="s">
        <v>5320</v>
      </c>
      <c r="C1644" s="85" t="s">
        <v>5397</v>
      </c>
      <c r="D1644" s="86" t="s">
        <v>5398</v>
      </c>
      <c r="E1644" s="85" t="s">
        <v>3877</v>
      </c>
      <c r="F1644" s="85" t="s">
        <v>5433</v>
      </c>
      <c r="G1644" s="85" t="s">
        <v>3877</v>
      </c>
      <c r="H1644" s="85" t="s">
        <v>3879</v>
      </c>
      <c r="I1644" s="85" t="s">
        <v>3858</v>
      </c>
      <c r="J1644" s="85" t="s">
        <v>3858</v>
      </c>
      <c r="K1644" s="85" t="s">
        <v>5439</v>
      </c>
    </row>
    <row r="1645" spans="1:11">
      <c r="A1645" s="84" t="s">
        <v>5319</v>
      </c>
      <c r="B1645" s="84" t="s">
        <v>5320</v>
      </c>
      <c r="C1645" s="85" t="s">
        <v>5397</v>
      </c>
      <c r="D1645" s="86" t="s">
        <v>5398</v>
      </c>
      <c r="E1645" s="85" t="s">
        <v>5440</v>
      </c>
      <c r="F1645" s="85" t="s">
        <v>5441</v>
      </c>
      <c r="G1645" s="85" t="s">
        <v>3869</v>
      </c>
      <c r="H1645" s="85" t="s">
        <v>3870</v>
      </c>
      <c r="K1645" s="85" t="s">
        <v>5442</v>
      </c>
    </row>
    <row r="1646" spans="1:11">
      <c r="A1646" s="84" t="s">
        <v>5319</v>
      </c>
      <c r="B1646" s="84" t="s">
        <v>5320</v>
      </c>
      <c r="C1646" s="85" t="s">
        <v>5397</v>
      </c>
      <c r="D1646" s="86" t="s">
        <v>5398</v>
      </c>
      <c r="E1646" s="85" t="s">
        <v>5440</v>
      </c>
      <c r="F1646" s="85" t="s">
        <v>5441</v>
      </c>
      <c r="G1646" s="85" t="s">
        <v>3869</v>
      </c>
      <c r="H1646" s="85" t="s">
        <v>3870</v>
      </c>
      <c r="I1646" s="85" t="s">
        <v>5443</v>
      </c>
      <c r="J1646" s="85" t="s">
        <v>5443</v>
      </c>
      <c r="K1646" s="85" t="s">
        <v>5444</v>
      </c>
    </row>
    <row r="1647" spans="1:11">
      <c r="A1647" s="84" t="s">
        <v>5319</v>
      </c>
      <c r="B1647" s="84" t="s">
        <v>5320</v>
      </c>
      <c r="C1647" s="85" t="s">
        <v>5397</v>
      </c>
      <c r="D1647" s="86" t="s">
        <v>5398</v>
      </c>
      <c r="E1647" s="85" t="s">
        <v>5440</v>
      </c>
      <c r="F1647" s="85" t="s">
        <v>5441</v>
      </c>
      <c r="G1647" s="85" t="s">
        <v>3869</v>
      </c>
      <c r="H1647" s="85" t="s">
        <v>3870</v>
      </c>
      <c r="I1647" s="85" t="s">
        <v>3850</v>
      </c>
      <c r="J1647" s="85" t="s">
        <v>3851</v>
      </c>
      <c r="K1647" s="85" t="s">
        <v>5445</v>
      </c>
    </row>
    <row r="1648" spans="1:11">
      <c r="A1648" s="84" t="s">
        <v>5319</v>
      </c>
      <c r="B1648" s="84" t="s">
        <v>5320</v>
      </c>
      <c r="C1648" s="85" t="s">
        <v>5397</v>
      </c>
      <c r="D1648" s="86" t="s">
        <v>5398</v>
      </c>
      <c r="E1648" s="85" t="s">
        <v>5440</v>
      </c>
      <c r="F1648" s="85" t="s">
        <v>5441</v>
      </c>
      <c r="G1648" s="85" t="s">
        <v>3869</v>
      </c>
      <c r="H1648" s="85" t="s">
        <v>3870</v>
      </c>
      <c r="I1648" s="85" t="s">
        <v>1560</v>
      </c>
      <c r="J1648" s="85" t="s">
        <v>2236</v>
      </c>
      <c r="K1648" s="85" t="s">
        <v>5446</v>
      </c>
    </row>
    <row r="1649" spans="1:11">
      <c r="A1649" s="84" t="s">
        <v>5319</v>
      </c>
      <c r="B1649" s="84" t="s">
        <v>5320</v>
      </c>
      <c r="C1649" s="85" t="s">
        <v>5397</v>
      </c>
      <c r="D1649" s="86" t="s">
        <v>5398</v>
      </c>
      <c r="E1649" s="85" t="s">
        <v>5440</v>
      </c>
      <c r="F1649" s="85" t="s">
        <v>5441</v>
      </c>
      <c r="G1649" s="85" t="s">
        <v>3869</v>
      </c>
      <c r="H1649" s="85" t="s">
        <v>3870</v>
      </c>
      <c r="I1649" s="85" t="s">
        <v>2549</v>
      </c>
      <c r="J1649" s="85" t="s">
        <v>2550</v>
      </c>
      <c r="K1649" s="85" t="s">
        <v>5447</v>
      </c>
    </row>
    <row r="1650" spans="1:11">
      <c r="A1650" s="84" t="s">
        <v>5319</v>
      </c>
      <c r="B1650" s="84" t="s">
        <v>5320</v>
      </c>
      <c r="C1650" s="85" t="s">
        <v>5397</v>
      </c>
      <c r="D1650" s="86" t="s">
        <v>5398</v>
      </c>
      <c r="E1650" s="85" t="s">
        <v>5440</v>
      </c>
      <c r="F1650" s="85" t="s">
        <v>5441</v>
      </c>
      <c r="G1650" s="85" t="s">
        <v>3869</v>
      </c>
      <c r="H1650" s="85" t="s">
        <v>3870</v>
      </c>
      <c r="I1650" s="85" t="s">
        <v>2333</v>
      </c>
      <c r="J1650" s="85" t="s">
        <v>2334</v>
      </c>
      <c r="K1650" s="85" t="s">
        <v>5448</v>
      </c>
    </row>
    <row r="1651" spans="1:11">
      <c r="A1651" s="84" t="s">
        <v>5319</v>
      </c>
      <c r="B1651" s="84" t="s">
        <v>5320</v>
      </c>
      <c r="C1651" s="85" t="s">
        <v>5397</v>
      </c>
      <c r="D1651" s="86" t="s">
        <v>5398</v>
      </c>
      <c r="E1651" s="85" t="s">
        <v>5440</v>
      </c>
      <c r="F1651" s="85" t="s">
        <v>5441</v>
      </c>
      <c r="G1651" s="85" t="s">
        <v>3869</v>
      </c>
      <c r="H1651" s="85" t="s">
        <v>3870</v>
      </c>
      <c r="I1651" s="85" t="s">
        <v>3610</v>
      </c>
      <c r="J1651" s="85" t="s">
        <v>3611</v>
      </c>
      <c r="K1651" s="85" t="s">
        <v>5449</v>
      </c>
    </row>
    <row r="1652" spans="1:11">
      <c r="A1652" s="84" t="s">
        <v>5319</v>
      </c>
      <c r="B1652" s="84" t="s">
        <v>5320</v>
      </c>
      <c r="C1652" s="85" t="s">
        <v>5397</v>
      </c>
      <c r="D1652" s="86" t="s">
        <v>5398</v>
      </c>
      <c r="E1652" s="85" t="s">
        <v>5450</v>
      </c>
      <c r="F1652" s="85" t="s">
        <v>5451</v>
      </c>
      <c r="G1652" s="85" t="s">
        <v>5452</v>
      </c>
      <c r="H1652" s="85" t="s">
        <v>5452</v>
      </c>
      <c r="K1652" s="85" t="s">
        <v>5453</v>
      </c>
    </row>
    <row r="1653" spans="1:11">
      <c r="A1653" s="84" t="s">
        <v>5319</v>
      </c>
      <c r="B1653" s="84" t="s">
        <v>5320</v>
      </c>
      <c r="C1653" s="85" t="s">
        <v>5397</v>
      </c>
      <c r="D1653" s="86" t="s">
        <v>5398</v>
      </c>
      <c r="E1653" s="85" t="s">
        <v>5450</v>
      </c>
      <c r="F1653" s="85" t="s">
        <v>5451</v>
      </c>
      <c r="G1653" s="85" t="s">
        <v>5452</v>
      </c>
      <c r="H1653" s="85" t="s">
        <v>5452</v>
      </c>
      <c r="I1653" s="85" t="s">
        <v>5454</v>
      </c>
      <c r="J1653" s="85" t="s">
        <v>5455</v>
      </c>
      <c r="K1653" s="85" t="s">
        <v>5456</v>
      </c>
    </row>
    <row r="1654" spans="1:11">
      <c r="A1654" s="84" t="s">
        <v>5319</v>
      </c>
      <c r="B1654" s="84" t="s">
        <v>5320</v>
      </c>
      <c r="C1654" s="85" t="s">
        <v>5397</v>
      </c>
      <c r="D1654" s="86" t="s">
        <v>5398</v>
      </c>
      <c r="E1654" s="85" t="s">
        <v>5450</v>
      </c>
      <c r="F1654" s="85" t="s">
        <v>5451</v>
      </c>
      <c r="G1654" s="85" t="s">
        <v>5452</v>
      </c>
      <c r="H1654" s="85" t="s">
        <v>5452</v>
      </c>
      <c r="I1654" s="85" t="s">
        <v>5457</v>
      </c>
      <c r="J1654" s="85" t="s">
        <v>5458</v>
      </c>
      <c r="K1654" s="85" t="s">
        <v>5459</v>
      </c>
    </row>
    <row r="1655" spans="1:11">
      <c r="A1655" s="84" t="s">
        <v>5319</v>
      </c>
      <c r="B1655" s="84" t="s">
        <v>5320</v>
      </c>
      <c r="C1655" s="85" t="s">
        <v>5397</v>
      </c>
      <c r="D1655" s="86" t="s">
        <v>5398</v>
      </c>
      <c r="E1655" s="85" t="s">
        <v>5450</v>
      </c>
      <c r="F1655" s="85" t="s">
        <v>5451</v>
      </c>
      <c r="G1655" s="85" t="s">
        <v>5460</v>
      </c>
      <c r="H1655" s="85" t="s">
        <v>5461</v>
      </c>
      <c r="K1655" s="85" t="s">
        <v>5462</v>
      </c>
    </row>
    <row r="1656" spans="1:11">
      <c r="A1656" s="84" t="s">
        <v>5319</v>
      </c>
      <c r="B1656" s="84" t="s">
        <v>5320</v>
      </c>
      <c r="C1656" s="85" t="s">
        <v>5397</v>
      </c>
      <c r="D1656" s="86" t="s">
        <v>5398</v>
      </c>
      <c r="E1656" s="85" t="s">
        <v>5450</v>
      </c>
      <c r="F1656" s="85" t="s">
        <v>5451</v>
      </c>
      <c r="G1656" s="85" t="s">
        <v>5460</v>
      </c>
      <c r="H1656" s="85" t="s">
        <v>5461</v>
      </c>
      <c r="I1656" s="85" t="s">
        <v>5463</v>
      </c>
      <c r="J1656" s="85" t="s">
        <v>5464</v>
      </c>
      <c r="K1656" s="85" t="s">
        <v>5465</v>
      </c>
    </row>
    <row r="1657" spans="1:11">
      <c r="A1657" s="84" t="s">
        <v>5319</v>
      </c>
      <c r="B1657" s="84" t="s">
        <v>5320</v>
      </c>
      <c r="C1657" s="85" t="s">
        <v>5397</v>
      </c>
      <c r="D1657" s="86" t="s">
        <v>5398</v>
      </c>
      <c r="E1657" s="85" t="s">
        <v>5450</v>
      </c>
      <c r="F1657" s="85" t="s">
        <v>5451</v>
      </c>
      <c r="G1657" s="85" t="s">
        <v>5460</v>
      </c>
      <c r="H1657" s="85" t="s">
        <v>5461</v>
      </c>
      <c r="I1657" s="85" t="s">
        <v>5460</v>
      </c>
      <c r="J1657" s="85" t="s">
        <v>5461</v>
      </c>
      <c r="K1657" s="85" t="s">
        <v>5466</v>
      </c>
    </row>
    <row r="1658" spans="1:11">
      <c r="A1658" s="84" t="s">
        <v>5319</v>
      </c>
      <c r="B1658" s="84" t="s">
        <v>5320</v>
      </c>
      <c r="C1658" s="85" t="s">
        <v>5397</v>
      </c>
      <c r="D1658" s="86" t="s">
        <v>5398</v>
      </c>
      <c r="E1658" s="85" t="s">
        <v>5450</v>
      </c>
      <c r="F1658" s="85" t="s">
        <v>5451</v>
      </c>
      <c r="G1658" s="85" t="s">
        <v>5460</v>
      </c>
      <c r="H1658" s="85" t="s">
        <v>5461</v>
      </c>
      <c r="I1658" s="85" t="s">
        <v>5467</v>
      </c>
      <c r="J1658" s="85" t="s">
        <v>5468</v>
      </c>
      <c r="K1658" s="85" t="s">
        <v>5469</v>
      </c>
    </row>
    <row r="1659" spans="1:11">
      <c r="A1659" s="84" t="s">
        <v>5319</v>
      </c>
      <c r="B1659" s="84" t="s">
        <v>5320</v>
      </c>
      <c r="C1659" s="85" t="s">
        <v>5397</v>
      </c>
      <c r="D1659" s="86" t="s">
        <v>5398</v>
      </c>
      <c r="E1659" s="85" t="s">
        <v>5450</v>
      </c>
      <c r="F1659" s="85" t="s">
        <v>5451</v>
      </c>
      <c r="G1659" s="85" t="s">
        <v>5460</v>
      </c>
      <c r="H1659" s="85" t="s">
        <v>5461</v>
      </c>
      <c r="I1659" s="85" t="s">
        <v>5470</v>
      </c>
      <c r="J1659" s="85" t="s">
        <v>5471</v>
      </c>
      <c r="K1659" s="85" t="s">
        <v>5472</v>
      </c>
    </row>
    <row r="1660" spans="1:11">
      <c r="A1660" s="84" t="s">
        <v>5319</v>
      </c>
      <c r="B1660" s="84" t="s">
        <v>5320</v>
      </c>
      <c r="C1660" s="85" t="s">
        <v>5397</v>
      </c>
      <c r="D1660" s="86" t="s">
        <v>5398</v>
      </c>
      <c r="E1660" s="85" t="s">
        <v>5450</v>
      </c>
      <c r="F1660" s="85" t="s">
        <v>5451</v>
      </c>
      <c r="G1660" s="85" t="s">
        <v>5473</v>
      </c>
      <c r="H1660" s="85" t="s">
        <v>5473</v>
      </c>
      <c r="K1660" s="85" t="s">
        <v>5474</v>
      </c>
    </row>
    <row r="1661" spans="1:11">
      <c r="A1661" s="84" t="s">
        <v>5319</v>
      </c>
      <c r="B1661" s="84" t="s">
        <v>5320</v>
      </c>
      <c r="C1661" s="85" t="s">
        <v>5397</v>
      </c>
      <c r="D1661" s="86" t="s">
        <v>5398</v>
      </c>
      <c r="E1661" s="85" t="s">
        <v>5450</v>
      </c>
      <c r="F1661" s="85" t="s">
        <v>5451</v>
      </c>
      <c r="G1661" s="85" t="s">
        <v>5475</v>
      </c>
      <c r="H1661" s="85" t="s">
        <v>5476</v>
      </c>
      <c r="K1661" s="85" t="s">
        <v>5477</v>
      </c>
    </row>
    <row r="1662" spans="1:11">
      <c r="A1662" s="84" t="s">
        <v>5319</v>
      </c>
      <c r="B1662" s="84" t="s">
        <v>5320</v>
      </c>
      <c r="C1662" s="85" t="s">
        <v>5397</v>
      </c>
      <c r="D1662" s="86" t="s">
        <v>5398</v>
      </c>
      <c r="E1662" s="85" t="s">
        <v>5450</v>
      </c>
      <c r="F1662" s="85" t="s">
        <v>5451</v>
      </c>
      <c r="G1662" s="85" t="s">
        <v>5475</v>
      </c>
      <c r="H1662" s="85" t="s">
        <v>5476</v>
      </c>
      <c r="I1662" s="85" t="s">
        <v>2333</v>
      </c>
      <c r="J1662" s="85" t="s">
        <v>2334</v>
      </c>
      <c r="K1662" s="85" t="s">
        <v>5478</v>
      </c>
    </row>
    <row r="1663" spans="1:11">
      <c r="A1663" s="84" t="s">
        <v>5319</v>
      </c>
      <c r="B1663" s="84" t="s">
        <v>5320</v>
      </c>
      <c r="C1663" s="85" t="s">
        <v>5479</v>
      </c>
      <c r="D1663" s="86" t="s">
        <v>5480</v>
      </c>
      <c r="E1663" s="85" t="s">
        <v>3912</v>
      </c>
      <c r="F1663" s="85" t="s">
        <v>5481</v>
      </c>
      <c r="G1663" s="85" t="s">
        <v>2333</v>
      </c>
      <c r="H1663" s="85" t="s">
        <v>2334</v>
      </c>
      <c r="K1663" s="85" t="s">
        <v>5482</v>
      </c>
    </row>
    <row r="1664" spans="1:11">
      <c r="A1664" s="84" t="s">
        <v>5319</v>
      </c>
      <c r="B1664" s="84" t="s">
        <v>5320</v>
      </c>
      <c r="C1664" s="85" t="s">
        <v>5479</v>
      </c>
      <c r="D1664" s="86" t="s">
        <v>5480</v>
      </c>
      <c r="E1664" s="85" t="s">
        <v>3912</v>
      </c>
      <c r="F1664" s="85" t="s">
        <v>5481</v>
      </c>
      <c r="G1664" s="85" t="s">
        <v>2333</v>
      </c>
      <c r="H1664" s="85" t="s">
        <v>2334</v>
      </c>
      <c r="I1664" s="85" t="s">
        <v>3960</v>
      </c>
      <c r="J1664" s="85" t="s">
        <v>3961</v>
      </c>
      <c r="K1664" s="85" t="s">
        <v>5483</v>
      </c>
    </row>
    <row r="1665" spans="1:11">
      <c r="A1665" s="84" t="s">
        <v>5319</v>
      </c>
      <c r="B1665" s="84" t="s">
        <v>5320</v>
      </c>
      <c r="C1665" s="85" t="s">
        <v>5479</v>
      </c>
      <c r="D1665" s="86" t="s">
        <v>5480</v>
      </c>
      <c r="E1665" s="85" t="s">
        <v>3827</v>
      </c>
      <c r="F1665" s="85" t="s">
        <v>5484</v>
      </c>
      <c r="G1665" s="85" t="s">
        <v>3830</v>
      </c>
      <c r="H1665" s="85" t="s">
        <v>3830</v>
      </c>
      <c r="K1665" s="85" t="s">
        <v>5485</v>
      </c>
    </row>
    <row r="1666" spans="1:11">
      <c r="A1666" s="84" t="s">
        <v>5319</v>
      </c>
      <c r="B1666" s="84" t="s">
        <v>5320</v>
      </c>
      <c r="C1666" s="85" t="s">
        <v>5479</v>
      </c>
      <c r="D1666" s="86" t="s">
        <v>5480</v>
      </c>
      <c r="E1666" s="85" t="s">
        <v>5327</v>
      </c>
      <c r="F1666" s="85" t="s">
        <v>5486</v>
      </c>
      <c r="G1666" s="85" t="s">
        <v>2004</v>
      </c>
      <c r="H1666" s="85" t="s">
        <v>2005</v>
      </c>
      <c r="K1666" s="85" t="s">
        <v>5487</v>
      </c>
    </row>
    <row r="1667" spans="1:11">
      <c r="A1667" s="84" t="s">
        <v>5319</v>
      </c>
      <c r="B1667" s="84" t="s">
        <v>5320</v>
      </c>
      <c r="C1667" s="85" t="s">
        <v>5479</v>
      </c>
      <c r="D1667" s="86" t="s">
        <v>5480</v>
      </c>
      <c r="E1667" s="85" t="s">
        <v>5327</v>
      </c>
      <c r="F1667" s="85" t="s">
        <v>5486</v>
      </c>
      <c r="G1667" s="85" t="s">
        <v>5488</v>
      </c>
      <c r="H1667" s="85" t="s">
        <v>5489</v>
      </c>
      <c r="K1667" s="85" t="s">
        <v>5490</v>
      </c>
    </row>
    <row r="1668" spans="1:11">
      <c r="A1668" s="84" t="s">
        <v>5319</v>
      </c>
      <c r="B1668" s="84" t="s">
        <v>5320</v>
      </c>
      <c r="C1668" s="85" t="s">
        <v>5479</v>
      </c>
      <c r="D1668" s="86" t="s">
        <v>5480</v>
      </c>
      <c r="E1668" s="85" t="s">
        <v>5327</v>
      </c>
      <c r="F1668" s="85" t="s">
        <v>5486</v>
      </c>
      <c r="G1668" s="85" t="s">
        <v>5488</v>
      </c>
      <c r="H1668" s="85" t="s">
        <v>5489</v>
      </c>
      <c r="I1668" s="85" t="s">
        <v>5491</v>
      </c>
      <c r="J1668" s="85" t="s">
        <v>5492</v>
      </c>
      <c r="K1668" s="85" t="s">
        <v>5493</v>
      </c>
    </row>
    <row r="1669" spans="1:11">
      <c r="A1669" s="84" t="s">
        <v>5319</v>
      </c>
      <c r="B1669" s="84" t="s">
        <v>5320</v>
      </c>
      <c r="C1669" s="85" t="s">
        <v>5479</v>
      </c>
      <c r="D1669" s="86" t="s">
        <v>5480</v>
      </c>
      <c r="E1669" s="85" t="s">
        <v>5327</v>
      </c>
      <c r="F1669" s="85" t="s">
        <v>5486</v>
      </c>
      <c r="G1669" s="85" t="s">
        <v>3101</v>
      </c>
      <c r="H1669" s="85" t="s">
        <v>3102</v>
      </c>
      <c r="K1669" s="85" t="s">
        <v>5494</v>
      </c>
    </row>
    <row r="1670" spans="1:11">
      <c r="A1670" s="84" t="s">
        <v>5319</v>
      </c>
      <c r="B1670" s="84" t="s">
        <v>5320</v>
      </c>
      <c r="C1670" s="85" t="s">
        <v>5479</v>
      </c>
      <c r="D1670" s="86" t="s">
        <v>5480</v>
      </c>
      <c r="E1670" s="85" t="s">
        <v>5327</v>
      </c>
      <c r="F1670" s="85" t="s">
        <v>5486</v>
      </c>
      <c r="G1670" s="85" t="s">
        <v>3125</v>
      </c>
      <c r="H1670" s="85" t="s">
        <v>3126</v>
      </c>
      <c r="K1670" s="85" t="s">
        <v>5495</v>
      </c>
    </row>
    <row r="1671" spans="1:11">
      <c r="A1671" s="84" t="s">
        <v>5319</v>
      </c>
      <c r="B1671" s="84" t="s">
        <v>5320</v>
      </c>
      <c r="C1671" s="85" t="s">
        <v>5479</v>
      </c>
      <c r="D1671" s="86" t="s">
        <v>5480</v>
      </c>
      <c r="E1671" s="85" t="s">
        <v>5327</v>
      </c>
      <c r="F1671" s="85" t="s">
        <v>5486</v>
      </c>
      <c r="G1671" s="85" t="s">
        <v>5496</v>
      </c>
      <c r="H1671" s="85" t="s">
        <v>5497</v>
      </c>
      <c r="K1671" s="85" t="s">
        <v>5498</v>
      </c>
    </row>
    <row r="1672" spans="1:11">
      <c r="A1672" s="84" t="s">
        <v>5319</v>
      </c>
      <c r="B1672" s="84" t="s">
        <v>5320</v>
      </c>
      <c r="C1672" s="85" t="s">
        <v>5479</v>
      </c>
      <c r="D1672" s="86" t="s">
        <v>5480</v>
      </c>
      <c r="E1672" s="85" t="s">
        <v>5327</v>
      </c>
      <c r="F1672" s="85" t="s">
        <v>5486</v>
      </c>
      <c r="G1672" s="85" t="s">
        <v>3128</v>
      </c>
      <c r="H1672" s="85" t="s">
        <v>3129</v>
      </c>
      <c r="K1672" s="85" t="s">
        <v>5499</v>
      </c>
    </row>
    <row r="1673" spans="1:11">
      <c r="A1673" s="84" t="s">
        <v>5319</v>
      </c>
      <c r="B1673" s="84" t="s">
        <v>5320</v>
      </c>
      <c r="C1673" s="85" t="s">
        <v>5479</v>
      </c>
      <c r="D1673" s="86" t="s">
        <v>5480</v>
      </c>
      <c r="E1673" s="85" t="s">
        <v>5327</v>
      </c>
      <c r="F1673" s="85" t="s">
        <v>5486</v>
      </c>
      <c r="G1673" s="85" t="s">
        <v>3830</v>
      </c>
      <c r="H1673" s="85" t="s">
        <v>3830</v>
      </c>
      <c r="K1673" s="85" t="s">
        <v>5500</v>
      </c>
    </row>
    <row r="1674" spans="1:11">
      <c r="A1674" s="84" t="s">
        <v>5319</v>
      </c>
      <c r="B1674" s="84" t="s">
        <v>5320</v>
      </c>
      <c r="C1674" s="85" t="s">
        <v>5479</v>
      </c>
      <c r="D1674" s="86" t="s">
        <v>5480</v>
      </c>
      <c r="E1674" s="85" t="s">
        <v>5327</v>
      </c>
      <c r="F1674" s="85" t="s">
        <v>5486</v>
      </c>
      <c r="G1674" s="85" t="s">
        <v>3141</v>
      </c>
      <c r="H1674" s="85" t="s">
        <v>3142</v>
      </c>
      <c r="K1674" s="85" t="s">
        <v>5501</v>
      </c>
    </row>
    <row r="1675" spans="1:11">
      <c r="A1675" s="84" t="s">
        <v>5319</v>
      </c>
      <c r="B1675" s="84" t="s">
        <v>5320</v>
      </c>
      <c r="C1675" s="85" t="s">
        <v>5479</v>
      </c>
      <c r="D1675" s="86" t="s">
        <v>5480</v>
      </c>
      <c r="E1675" s="85" t="s">
        <v>5327</v>
      </c>
      <c r="F1675" s="85" t="s">
        <v>5486</v>
      </c>
      <c r="G1675" s="85" t="s">
        <v>3141</v>
      </c>
      <c r="H1675" s="85" t="s">
        <v>3142</v>
      </c>
      <c r="I1675" s="85" t="s">
        <v>3147</v>
      </c>
      <c r="J1675" s="85" t="s">
        <v>3148</v>
      </c>
      <c r="K1675" s="85" t="s">
        <v>5502</v>
      </c>
    </row>
    <row r="1676" spans="1:11">
      <c r="A1676" s="84" t="s">
        <v>5319</v>
      </c>
      <c r="B1676" s="84" t="s">
        <v>5320</v>
      </c>
      <c r="C1676" s="85" t="s">
        <v>5479</v>
      </c>
      <c r="D1676" s="86" t="s">
        <v>5480</v>
      </c>
      <c r="E1676" s="85" t="s">
        <v>5327</v>
      </c>
      <c r="F1676" s="85" t="s">
        <v>5486</v>
      </c>
      <c r="G1676" s="85" t="s">
        <v>3141</v>
      </c>
      <c r="H1676" s="85" t="s">
        <v>3142</v>
      </c>
      <c r="I1676" s="85" t="s">
        <v>3144</v>
      </c>
      <c r="J1676" s="85" t="s">
        <v>3145</v>
      </c>
      <c r="K1676" s="85" t="s">
        <v>5503</v>
      </c>
    </row>
    <row r="1677" spans="1:11">
      <c r="A1677" s="84" t="s">
        <v>5319</v>
      </c>
      <c r="B1677" s="84" t="s">
        <v>5320</v>
      </c>
      <c r="C1677" s="85" t="s">
        <v>5479</v>
      </c>
      <c r="D1677" s="86" t="s">
        <v>5480</v>
      </c>
      <c r="E1677" s="85" t="s">
        <v>5327</v>
      </c>
      <c r="F1677" s="85" t="s">
        <v>5486</v>
      </c>
      <c r="G1677" s="85" t="s">
        <v>3158</v>
      </c>
      <c r="H1677" s="85" t="s">
        <v>3159</v>
      </c>
      <c r="K1677" s="85" t="s">
        <v>5504</v>
      </c>
    </row>
    <row r="1678" spans="1:11">
      <c r="A1678" s="84" t="s">
        <v>5319</v>
      </c>
      <c r="B1678" s="84" t="s">
        <v>5320</v>
      </c>
      <c r="C1678" s="85" t="s">
        <v>5479</v>
      </c>
      <c r="D1678" s="86" t="s">
        <v>5480</v>
      </c>
      <c r="E1678" s="85" t="s">
        <v>4155</v>
      </c>
      <c r="F1678" s="85" t="s">
        <v>5505</v>
      </c>
      <c r="G1678" s="85" t="s">
        <v>2004</v>
      </c>
      <c r="H1678" s="85" t="s">
        <v>2005</v>
      </c>
      <c r="K1678" s="85" t="s">
        <v>5506</v>
      </c>
    </row>
    <row r="1679" spans="1:11">
      <c r="A1679" s="84" t="s">
        <v>5319</v>
      </c>
      <c r="B1679" s="84" t="s">
        <v>5320</v>
      </c>
      <c r="C1679" s="85" t="s">
        <v>5479</v>
      </c>
      <c r="D1679" s="86" t="s">
        <v>5480</v>
      </c>
      <c r="E1679" s="85" t="s">
        <v>4155</v>
      </c>
      <c r="F1679" s="85" t="s">
        <v>5505</v>
      </c>
      <c r="G1679" s="85" t="s">
        <v>5507</v>
      </c>
      <c r="H1679" s="85" t="s">
        <v>5508</v>
      </c>
      <c r="K1679" s="85" t="s">
        <v>5509</v>
      </c>
    </row>
    <row r="1680" spans="1:11">
      <c r="A1680" s="84" t="s">
        <v>5319</v>
      </c>
      <c r="B1680" s="84" t="s">
        <v>5320</v>
      </c>
      <c r="C1680" s="85" t="s">
        <v>5479</v>
      </c>
      <c r="D1680" s="86" t="s">
        <v>5480</v>
      </c>
      <c r="E1680" s="85" t="s">
        <v>4155</v>
      </c>
      <c r="F1680" s="85" t="s">
        <v>5505</v>
      </c>
      <c r="G1680" s="85" t="s">
        <v>5496</v>
      </c>
      <c r="H1680" s="85" t="s">
        <v>5497</v>
      </c>
      <c r="K1680" s="85" t="s">
        <v>5510</v>
      </c>
    </row>
    <row r="1681" spans="1:11">
      <c r="A1681" s="84" t="s">
        <v>5319</v>
      </c>
      <c r="B1681" s="84" t="s">
        <v>5320</v>
      </c>
      <c r="C1681" s="85" t="s">
        <v>5479</v>
      </c>
      <c r="D1681" s="86" t="s">
        <v>5480</v>
      </c>
      <c r="E1681" s="85" t="s">
        <v>4155</v>
      </c>
      <c r="F1681" s="85" t="s">
        <v>5505</v>
      </c>
      <c r="G1681" s="85" t="s">
        <v>5511</v>
      </c>
      <c r="H1681" s="85" t="s">
        <v>5512</v>
      </c>
      <c r="K1681" s="85" t="s">
        <v>5513</v>
      </c>
    </row>
    <row r="1682" spans="1:11">
      <c r="A1682" s="84" t="s">
        <v>5319</v>
      </c>
      <c r="B1682" s="84" t="s">
        <v>5320</v>
      </c>
      <c r="C1682" s="85" t="s">
        <v>5479</v>
      </c>
      <c r="D1682" s="86" t="s">
        <v>5480</v>
      </c>
      <c r="E1682" s="85" t="s">
        <v>4155</v>
      </c>
      <c r="F1682" s="85" t="s">
        <v>5505</v>
      </c>
      <c r="G1682" s="85" t="s">
        <v>3830</v>
      </c>
      <c r="H1682" s="85" t="s">
        <v>3830</v>
      </c>
      <c r="K1682" s="85" t="s">
        <v>5514</v>
      </c>
    </row>
    <row r="1683" spans="1:11">
      <c r="A1683" s="84" t="s">
        <v>5319</v>
      </c>
      <c r="B1683" s="84" t="s">
        <v>5320</v>
      </c>
      <c r="C1683" s="85" t="s">
        <v>5515</v>
      </c>
      <c r="D1683" s="86" t="s">
        <v>5516</v>
      </c>
      <c r="E1683" s="85" t="s">
        <v>4731</v>
      </c>
      <c r="F1683" s="85" t="s">
        <v>5517</v>
      </c>
      <c r="G1683" s="85" t="s">
        <v>5518</v>
      </c>
      <c r="H1683" s="85" t="s">
        <v>5519</v>
      </c>
      <c r="K1683" s="85" t="s">
        <v>5520</v>
      </c>
    </row>
    <row r="1684" spans="1:11">
      <c r="A1684" s="84" t="s">
        <v>5319</v>
      </c>
      <c r="B1684" s="84" t="s">
        <v>5320</v>
      </c>
      <c r="C1684" s="85" t="s">
        <v>5515</v>
      </c>
      <c r="D1684" s="86" t="s">
        <v>5516</v>
      </c>
      <c r="E1684" s="85" t="s">
        <v>4731</v>
      </c>
      <c r="F1684" s="85" t="s">
        <v>5517</v>
      </c>
      <c r="G1684" s="85" t="s">
        <v>5521</v>
      </c>
      <c r="H1684" s="85" t="s">
        <v>5522</v>
      </c>
      <c r="K1684" s="85" t="s">
        <v>5523</v>
      </c>
    </row>
    <row r="1685" spans="1:11">
      <c r="A1685" s="84" t="s">
        <v>5319</v>
      </c>
      <c r="B1685" s="84" t="s">
        <v>5320</v>
      </c>
      <c r="C1685" s="85" t="s">
        <v>5515</v>
      </c>
      <c r="D1685" s="86" t="s">
        <v>5516</v>
      </c>
      <c r="E1685" s="85" t="s">
        <v>4731</v>
      </c>
      <c r="F1685" s="85" t="s">
        <v>5517</v>
      </c>
      <c r="G1685" s="85" t="s">
        <v>3108</v>
      </c>
      <c r="H1685" s="85" t="s">
        <v>3108</v>
      </c>
      <c r="K1685" s="85" t="s">
        <v>5524</v>
      </c>
    </row>
    <row r="1686" spans="1:11">
      <c r="A1686" s="84" t="s">
        <v>5319</v>
      </c>
      <c r="B1686" s="84" t="s">
        <v>5320</v>
      </c>
      <c r="C1686" s="85" t="s">
        <v>5515</v>
      </c>
      <c r="D1686" s="86" t="s">
        <v>5516</v>
      </c>
      <c r="E1686" s="85" t="s">
        <v>4731</v>
      </c>
      <c r="F1686" s="85" t="s">
        <v>5517</v>
      </c>
      <c r="G1686" s="85" t="s">
        <v>5525</v>
      </c>
      <c r="H1686" s="85" t="s">
        <v>5526</v>
      </c>
      <c r="K1686" s="85" t="s">
        <v>5527</v>
      </c>
    </row>
    <row r="1687" spans="1:11">
      <c r="A1687" s="84" t="s">
        <v>5319</v>
      </c>
      <c r="B1687" s="84" t="s">
        <v>5320</v>
      </c>
      <c r="C1687" s="85" t="s">
        <v>5515</v>
      </c>
      <c r="D1687" s="86" t="s">
        <v>5516</v>
      </c>
      <c r="E1687" s="85" t="s">
        <v>4785</v>
      </c>
      <c r="F1687" s="85" t="s">
        <v>5528</v>
      </c>
      <c r="G1687" s="85" t="s">
        <v>3858</v>
      </c>
      <c r="H1687" s="85" t="s">
        <v>3858</v>
      </c>
      <c r="K1687" s="85" t="s">
        <v>5529</v>
      </c>
    </row>
    <row r="1688" spans="1:11">
      <c r="A1688" s="84" t="s">
        <v>5319</v>
      </c>
      <c r="B1688" s="84" t="s">
        <v>5320</v>
      </c>
      <c r="C1688" s="85" t="s">
        <v>5515</v>
      </c>
      <c r="D1688" s="86" t="s">
        <v>5516</v>
      </c>
      <c r="E1688" s="85" t="s">
        <v>4785</v>
      </c>
      <c r="F1688" s="85" t="s">
        <v>5528</v>
      </c>
      <c r="G1688" s="85" t="s">
        <v>4787</v>
      </c>
      <c r="H1688" s="85" t="s">
        <v>4788</v>
      </c>
      <c r="K1688" s="85" t="s">
        <v>5530</v>
      </c>
    </row>
    <row r="1689" spans="1:11">
      <c r="A1689" s="84" t="s">
        <v>5319</v>
      </c>
      <c r="B1689" s="84" t="s">
        <v>5320</v>
      </c>
      <c r="C1689" s="85" t="s">
        <v>5515</v>
      </c>
      <c r="D1689" s="86" t="s">
        <v>5516</v>
      </c>
      <c r="E1689" s="85" t="s">
        <v>4785</v>
      </c>
      <c r="F1689" s="85" t="s">
        <v>5528</v>
      </c>
      <c r="G1689" s="85" t="s">
        <v>3141</v>
      </c>
      <c r="H1689" s="85" t="s">
        <v>3142</v>
      </c>
      <c r="K1689" s="85" t="s">
        <v>5531</v>
      </c>
    </row>
    <row r="1690" spans="1:11">
      <c r="A1690" s="84" t="s">
        <v>5319</v>
      </c>
      <c r="B1690" s="84" t="s">
        <v>5320</v>
      </c>
      <c r="C1690" s="85" t="s">
        <v>5515</v>
      </c>
      <c r="D1690" s="86" t="s">
        <v>5516</v>
      </c>
      <c r="E1690" s="85" t="s">
        <v>4790</v>
      </c>
      <c r="F1690" s="85" t="s">
        <v>5532</v>
      </c>
      <c r="G1690" s="85" t="s">
        <v>3830</v>
      </c>
      <c r="H1690" s="85" t="s">
        <v>3830</v>
      </c>
      <c r="K1690" s="85" t="s">
        <v>5533</v>
      </c>
    </row>
    <row r="1691" spans="1:11">
      <c r="A1691" s="84" t="s">
        <v>5319</v>
      </c>
      <c r="B1691" s="84" t="s">
        <v>5320</v>
      </c>
      <c r="C1691" s="85" t="s">
        <v>5515</v>
      </c>
      <c r="D1691" s="86" t="s">
        <v>5516</v>
      </c>
      <c r="E1691" s="85" t="s">
        <v>4790</v>
      </c>
      <c r="F1691" s="85" t="s">
        <v>5532</v>
      </c>
      <c r="G1691" s="85" t="s">
        <v>2333</v>
      </c>
      <c r="H1691" s="85" t="s">
        <v>2334</v>
      </c>
      <c r="K1691" s="85" t="s">
        <v>5534</v>
      </c>
    </row>
    <row r="1692" spans="1:11">
      <c r="A1692" s="84" t="s">
        <v>5319</v>
      </c>
      <c r="B1692" s="84" t="s">
        <v>5320</v>
      </c>
      <c r="C1692" s="85" t="s">
        <v>5515</v>
      </c>
      <c r="D1692" s="86" t="s">
        <v>5516</v>
      </c>
      <c r="E1692" s="85" t="s">
        <v>4155</v>
      </c>
      <c r="F1692" s="85" t="s">
        <v>5535</v>
      </c>
      <c r="G1692" s="85" t="s">
        <v>3830</v>
      </c>
      <c r="H1692" s="85" t="s">
        <v>3830</v>
      </c>
      <c r="K1692" s="85" t="s">
        <v>5536</v>
      </c>
    </row>
    <row r="1693" spans="1:11">
      <c r="A1693" s="84" t="s">
        <v>5319</v>
      </c>
      <c r="B1693" s="84" t="s">
        <v>5320</v>
      </c>
      <c r="C1693" s="85" t="s">
        <v>5515</v>
      </c>
      <c r="D1693" s="86" t="s">
        <v>5516</v>
      </c>
      <c r="E1693" s="85" t="s">
        <v>4155</v>
      </c>
      <c r="F1693" s="85" t="s">
        <v>5535</v>
      </c>
      <c r="G1693" s="85" t="s">
        <v>3141</v>
      </c>
      <c r="H1693" s="85" t="s">
        <v>3142</v>
      </c>
      <c r="K1693" s="85" t="s">
        <v>5537</v>
      </c>
    </row>
    <row r="1694" spans="1:11">
      <c r="A1694" s="84" t="s">
        <v>5319</v>
      </c>
      <c r="B1694" s="84" t="s">
        <v>5320</v>
      </c>
      <c r="C1694" s="85" t="s">
        <v>5515</v>
      </c>
      <c r="D1694" s="86" t="s">
        <v>5516</v>
      </c>
      <c r="E1694" s="85" t="s">
        <v>4155</v>
      </c>
      <c r="F1694" s="85" t="s">
        <v>5535</v>
      </c>
      <c r="G1694" s="85" t="s">
        <v>2333</v>
      </c>
      <c r="H1694" s="85" t="s">
        <v>2334</v>
      </c>
      <c r="K1694" s="85" t="s">
        <v>5538</v>
      </c>
    </row>
    <row r="1695" spans="1:11">
      <c r="A1695" s="84" t="s">
        <v>5319</v>
      </c>
      <c r="B1695" s="84" t="s">
        <v>5320</v>
      </c>
      <c r="C1695" s="85" t="s">
        <v>5539</v>
      </c>
      <c r="D1695" s="86" t="s">
        <v>5540</v>
      </c>
      <c r="E1695" s="85" t="s">
        <v>3834</v>
      </c>
      <c r="F1695" s="85" t="s">
        <v>5541</v>
      </c>
      <c r="G1695" s="85" t="s">
        <v>3846</v>
      </c>
      <c r="H1695" s="85" t="s">
        <v>3847</v>
      </c>
      <c r="K1695" s="85" t="s">
        <v>5542</v>
      </c>
    </row>
    <row r="1696" spans="1:11">
      <c r="A1696" s="84" t="s">
        <v>5319</v>
      </c>
      <c r="B1696" s="84" t="s">
        <v>5320</v>
      </c>
      <c r="C1696" s="85" t="s">
        <v>5539</v>
      </c>
      <c r="D1696" s="86" t="s">
        <v>5540</v>
      </c>
      <c r="E1696" s="85" t="s">
        <v>3834</v>
      </c>
      <c r="F1696" s="85" t="s">
        <v>5541</v>
      </c>
      <c r="G1696" s="85" t="s">
        <v>5443</v>
      </c>
      <c r="H1696" s="85" t="s">
        <v>5443</v>
      </c>
      <c r="K1696" s="85" t="s">
        <v>5543</v>
      </c>
    </row>
    <row r="1697" spans="1:11">
      <c r="A1697" s="84" t="s">
        <v>5319</v>
      </c>
      <c r="B1697" s="84" t="s">
        <v>5320</v>
      </c>
      <c r="C1697" s="85" t="s">
        <v>5539</v>
      </c>
      <c r="D1697" s="86" t="s">
        <v>5540</v>
      </c>
      <c r="E1697" s="85" t="s">
        <v>3834</v>
      </c>
      <c r="F1697" s="85" t="s">
        <v>5541</v>
      </c>
      <c r="G1697" s="85" t="s">
        <v>5443</v>
      </c>
      <c r="H1697" s="85" t="s">
        <v>5443</v>
      </c>
      <c r="I1697" s="85" t="s">
        <v>3850</v>
      </c>
      <c r="J1697" s="85" t="s">
        <v>3851</v>
      </c>
      <c r="K1697" s="85" t="s">
        <v>5544</v>
      </c>
    </row>
    <row r="1698" spans="1:11">
      <c r="A1698" s="84" t="s">
        <v>5319</v>
      </c>
      <c r="B1698" s="84" t="s">
        <v>5320</v>
      </c>
      <c r="C1698" s="85" t="s">
        <v>5539</v>
      </c>
      <c r="D1698" s="86" t="s">
        <v>5540</v>
      </c>
      <c r="E1698" s="85" t="s">
        <v>3834</v>
      </c>
      <c r="F1698" s="85" t="s">
        <v>5541</v>
      </c>
      <c r="G1698" s="85" t="s">
        <v>5443</v>
      </c>
      <c r="H1698" s="85" t="s">
        <v>5443</v>
      </c>
      <c r="I1698" s="85" t="s">
        <v>1560</v>
      </c>
      <c r="J1698" s="85" t="s">
        <v>2236</v>
      </c>
      <c r="K1698" s="85" t="s">
        <v>5545</v>
      </c>
    </row>
    <row r="1699" spans="1:11">
      <c r="A1699" s="84" t="s">
        <v>5319</v>
      </c>
      <c r="B1699" s="84" t="s">
        <v>5320</v>
      </c>
      <c r="C1699" s="85" t="s">
        <v>5539</v>
      </c>
      <c r="D1699" s="86" t="s">
        <v>5540</v>
      </c>
      <c r="E1699" s="85" t="s">
        <v>3834</v>
      </c>
      <c r="F1699" s="85" t="s">
        <v>5541</v>
      </c>
      <c r="G1699" s="85" t="s">
        <v>5443</v>
      </c>
      <c r="H1699" s="85" t="s">
        <v>5443</v>
      </c>
      <c r="I1699" s="85" t="s">
        <v>2549</v>
      </c>
      <c r="J1699" s="85" t="s">
        <v>2550</v>
      </c>
      <c r="K1699" s="85" t="s">
        <v>5546</v>
      </c>
    </row>
    <row r="1700" spans="1:11">
      <c r="A1700" s="84" t="s">
        <v>5319</v>
      </c>
      <c r="B1700" s="84" t="s">
        <v>5320</v>
      </c>
      <c r="C1700" s="85" t="s">
        <v>5539</v>
      </c>
      <c r="D1700" s="86" t="s">
        <v>5540</v>
      </c>
      <c r="E1700" s="85" t="s">
        <v>3834</v>
      </c>
      <c r="F1700" s="85" t="s">
        <v>5541</v>
      </c>
      <c r="G1700" s="85" t="s">
        <v>5443</v>
      </c>
      <c r="H1700" s="85" t="s">
        <v>5443</v>
      </c>
      <c r="I1700" s="85" t="s">
        <v>2333</v>
      </c>
      <c r="J1700" s="85" t="s">
        <v>2334</v>
      </c>
      <c r="K1700" s="85" t="s">
        <v>5547</v>
      </c>
    </row>
    <row r="1701" spans="1:11">
      <c r="A1701" s="84" t="s">
        <v>5319</v>
      </c>
      <c r="B1701" s="84" t="s">
        <v>5320</v>
      </c>
      <c r="C1701" s="85" t="s">
        <v>5539</v>
      </c>
      <c r="D1701" s="86" t="s">
        <v>5540</v>
      </c>
      <c r="E1701" s="85" t="s">
        <v>3834</v>
      </c>
      <c r="F1701" s="85" t="s">
        <v>5541</v>
      </c>
      <c r="G1701" s="85" t="s">
        <v>5443</v>
      </c>
      <c r="H1701" s="85" t="s">
        <v>5443</v>
      </c>
      <c r="I1701" s="85" t="s">
        <v>1480</v>
      </c>
      <c r="J1701" s="85" t="s">
        <v>3781</v>
      </c>
      <c r="K1701" s="85" t="s">
        <v>5548</v>
      </c>
    </row>
    <row r="1702" spans="1:11">
      <c r="A1702" s="84" t="s">
        <v>5319</v>
      </c>
      <c r="B1702" s="84" t="s">
        <v>5320</v>
      </c>
      <c r="C1702" s="85" t="s">
        <v>5539</v>
      </c>
      <c r="D1702" s="86" t="s">
        <v>5540</v>
      </c>
      <c r="E1702" s="85" t="s">
        <v>3834</v>
      </c>
      <c r="F1702" s="85" t="s">
        <v>5541</v>
      </c>
      <c r="G1702" s="85" t="s">
        <v>5443</v>
      </c>
      <c r="H1702" s="85" t="s">
        <v>5443</v>
      </c>
      <c r="I1702" s="85" t="s">
        <v>3855</v>
      </c>
      <c r="J1702" s="85" t="s">
        <v>3856</v>
      </c>
      <c r="K1702" s="85" t="s">
        <v>5549</v>
      </c>
    </row>
    <row r="1703" spans="1:11">
      <c r="A1703" s="84" t="s">
        <v>5319</v>
      </c>
      <c r="B1703" s="84" t="s">
        <v>5320</v>
      </c>
      <c r="C1703" s="85" t="s">
        <v>5539</v>
      </c>
      <c r="D1703" s="86" t="s">
        <v>5540</v>
      </c>
      <c r="E1703" s="85" t="s">
        <v>3834</v>
      </c>
      <c r="F1703" s="85" t="s">
        <v>5541</v>
      </c>
      <c r="G1703" s="85" t="s">
        <v>5443</v>
      </c>
      <c r="H1703" s="85" t="s">
        <v>5443</v>
      </c>
      <c r="I1703" s="85" t="s">
        <v>3866</v>
      </c>
      <c r="J1703" s="85" t="s">
        <v>3867</v>
      </c>
      <c r="K1703" s="85" t="s">
        <v>5550</v>
      </c>
    </row>
    <row r="1704" spans="1:11">
      <c r="A1704" s="84" t="s">
        <v>5319</v>
      </c>
      <c r="B1704" s="84" t="s">
        <v>5320</v>
      </c>
      <c r="C1704" s="85" t="s">
        <v>5539</v>
      </c>
      <c r="D1704" s="86" t="s">
        <v>5540</v>
      </c>
      <c r="E1704" s="85" t="s">
        <v>3834</v>
      </c>
      <c r="F1704" s="85" t="s">
        <v>5541</v>
      </c>
      <c r="G1704" s="85" t="s">
        <v>5443</v>
      </c>
      <c r="H1704" s="85" t="s">
        <v>5443</v>
      </c>
      <c r="I1704" s="85" t="s">
        <v>3168</v>
      </c>
      <c r="J1704" s="85" t="s">
        <v>3169</v>
      </c>
      <c r="K1704" s="85" t="s">
        <v>5551</v>
      </c>
    </row>
    <row r="1705" spans="1:11">
      <c r="A1705" s="84" t="s">
        <v>5319</v>
      </c>
      <c r="B1705" s="84" t="s">
        <v>5320</v>
      </c>
      <c r="C1705" s="85" t="s">
        <v>5539</v>
      </c>
      <c r="D1705" s="86" t="s">
        <v>5540</v>
      </c>
      <c r="E1705" s="85" t="s">
        <v>3834</v>
      </c>
      <c r="F1705" s="85" t="s">
        <v>5541</v>
      </c>
      <c r="G1705" s="85" t="s">
        <v>5443</v>
      </c>
      <c r="H1705" s="85" t="s">
        <v>5443</v>
      </c>
      <c r="I1705" s="85" t="s">
        <v>3418</v>
      </c>
      <c r="J1705" s="85" t="s">
        <v>3844</v>
      </c>
      <c r="K1705" s="85" t="s">
        <v>5552</v>
      </c>
    </row>
    <row r="1706" spans="1:11">
      <c r="A1706" s="84" t="s">
        <v>5319</v>
      </c>
      <c r="B1706" s="84" t="s">
        <v>5320</v>
      </c>
      <c r="C1706" s="85" t="s">
        <v>5539</v>
      </c>
      <c r="D1706" s="86" t="s">
        <v>5540</v>
      </c>
      <c r="E1706" s="85" t="s">
        <v>3834</v>
      </c>
      <c r="F1706" s="85" t="s">
        <v>5541</v>
      </c>
      <c r="G1706" s="85" t="s">
        <v>5443</v>
      </c>
      <c r="H1706" s="85" t="s">
        <v>5443</v>
      </c>
      <c r="I1706" s="85" t="s">
        <v>1335</v>
      </c>
      <c r="J1706" s="85" t="s">
        <v>3853</v>
      </c>
      <c r="K1706" s="85" t="s">
        <v>5553</v>
      </c>
    </row>
    <row r="1707" spans="1:11">
      <c r="A1707" s="84" t="s">
        <v>5319</v>
      </c>
      <c r="B1707" s="84" t="s">
        <v>5320</v>
      </c>
      <c r="C1707" s="85" t="s">
        <v>5539</v>
      </c>
      <c r="D1707" s="86" t="s">
        <v>5540</v>
      </c>
      <c r="E1707" s="85" t="s">
        <v>3834</v>
      </c>
      <c r="F1707" s="85" t="s">
        <v>5541</v>
      </c>
      <c r="G1707" s="85" t="s">
        <v>5443</v>
      </c>
      <c r="H1707" s="85" t="s">
        <v>5443</v>
      </c>
      <c r="I1707" s="85" t="s">
        <v>3841</v>
      </c>
      <c r="J1707" s="85" t="s">
        <v>3842</v>
      </c>
      <c r="K1707" s="85" t="s">
        <v>5554</v>
      </c>
    </row>
    <row r="1708" spans="1:11">
      <c r="A1708" s="84" t="s">
        <v>5319</v>
      </c>
      <c r="B1708" s="84" t="s">
        <v>5320</v>
      </c>
      <c r="C1708" s="85" t="s">
        <v>5539</v>
      </c>
      <c r="D1708" s="86" t="s">
        <v>5540</v>
      </c>
      <c r="E1708" s="85" t="s">
        <v>3834</v>
      </c>
      <c r="F1708" s="85" t="s">
        <v>5541</v>
      </c>
      <c r="G1708" s="85" t="s">
        <v>3858</v>
      </c>
      <c r="H1708" s="85" t="s">
        <v>3858</v>
      </c>
      <c r="K1708" s="85" t="s">
        <v>5555</v>
      </c>
    </row>
    <row r="1709" spans="1:11">
      <c r="A1709" s="84" t="s">
        <v>5319</v>
      </c>
      <c r="B1709" s="84" t="s">
        <v>5320</v>
      </c>
      <c r="C1709" s="85" t="s">
        <v>5539</v>
      </c>
      <c r="D1709" s="86" t="s">
        <v>5540</v>
      </c>
      <c r="E1709" s="85" t="s">
        <v>3834</v>
      </c>
      <c r="F1709" s="85" t="s">
        <v>5541</v>
      </c>
      <c r="G1709" s="85" t="s">
        <v>2333</v>
      </c>
      <c r="H1709" s="85" t="s">
        <v>2334</v>
      </c>
      <c r="K1709" s="85" t="s">
        <v>5556</v>
      </c>
    </row>
    <row r="1710" spans="1:11">
      <c r="A1710" s="84" t="s">
        <v>5319</v>
      </c>
      <c r="B1710" s="84" t="s">
        <v>5320</v>
      </c>
      <c r="C1710" s="85" t="s">
        <v>5539</v>
      </c>
      <c r="D1710" s="86" t="s">
        <v>5540</v>
      </c>
      <c r="E1710" s="85" t="s">
        <v>3827</v>
      </c>
      <c r="F1710" s="85" t="s">
        <v>5557</v>
      </c>
      <c r="G1710" s="85" t="s">
        <v>3830</v>
      </c>
      <c r="H1710" s="85" t="s">
        <v>3830</v>
      </c>
      <c r="K1710" s="85" t="s">
        <v>5558</v>
      </c>
    </row>
    <row r="1711" spans="1:11">
      <c r="A1711" s="84" t="s">
        <v>5319</v>
      </c>
      <c r="B1711" s="84" t="s">
        <v>5320</v>
      </c>
      <c r="C1711" s="85" t="s">
        <v>5539</v>
      </c>
      <c r="D1711" s="86" t="s">
        <v>5540</v>
      </c>
      <c r="E1711" s="85" t="s">
        <v>5559</v>
      </c>
      <c r="F1711" s="85" t="s">
        <v>5560</v>
      </c>
      <c r="G1711" s="85" t="s">
        <v>5010</v>
      </c>
      <c r="H1711" s="85" t="s">
        <v>5011</v>
      </c>
      <c r="K1711" s="85" t="s">
        <v>5561</v>
      </c>
    </row>
    <row r="1712" spans="1:11">
      <c r="A1712" s="84" t="s">
        <v>5319</v>
      </c>
      <c r="B1712" s="84" t="s">
        <v>5320</v>
      </c>
      <c r="C1712" s="85" t="s">
        <v>5539</v>
      </c>
      <c r="D1712" s="86" t="s">
        <v>5540</v>
      </c>
      <c r="E1712" s="85" t="s">
        <v>3897</v>
      </c>
      <c r="F1712" s="85" t="s">
        <v>5562</v>
      </c>
      <c r="G1712" s="85" t="s">
        <v>3899</v>
      </c>
      <c r="H1712" s="85" t="s">
        <v>3900</v>
      </c>
      <c r="K1712" s="85" t="s">
        <v>5563</v>
      </c>
    </row>
    <row r="1713" spans="1:11">
      <c r="A1713" s="84" t="s">
        <v>5319</v>
      </c>
      <c r="B1713" s="84" t="s">
        <v>5320</v>
      </c>
      <c r="C1713" s="85" t="s">
        <v>5539</v>
      </c>
      <c r="D1713" s="86" t="s">
        <v>5540</v>
      </c>
      <c r="E1713" s="85" t="s">
        <v>3897</v>
      </c>
      <c r="F1713" s="85" t="s">
        <v>5562</v>
      </c>
      <c r="G1713" s="85" t="s">
        <v>3899</v>
      </c>
      <c r="H1713" s="85" t="s">
        <v>3900</v>
      </c>
      <c r="I1713" s="85" t="s">
        <v>3161</v>
      </c>
      <c r="J1713" s="85" t="s">
        <v>3162</v>
      </c>
      <c r="K1713" s="85" t="s">
        <v>5564</v>
      </c>
    </row>
    <row r="1714" spans="1:11">
      <c r="A1714" s="84" t="s">
        <v>5319</v>
      </c>
      <c r="B1714" s="84" t="s">
        <v>5320</v>
      </c>
      <c r="C1714" s="85" t="s">
        <v>5539</v>
      </c>
      <c r="D1714" s="86" t="s">
        <v>5540</v>
      </c>
      <c r="E1714" s="85" t="s">
        <v>3897</v>
      </c>
      <c r="F1714" s="85" t="s">
        <v>5562</v>
      </c>
      <c r="G1714" s="85" t="s">
        <v>3899</v>
      </c>
      <c r="H1714" s="85" t="s">
        <v>3900</v>
      </c>
      <c r="I1714" s="85" t="s">
        <v>1480</v>
      </c>
      <c r="J1714" s="85" t="s">
        <v>3781</v>
      </c>
      <c r="K1714" s="85" t="s">
        <v>5565</v>
      </c>
    </row>
    <row r="1715" spans="1:11">
      <c r="A1715" s="84" t="s">
        <v>5319</v>
      </c>
      <c r="B1715" s="84" t="s">
        <v>5320</v>
      </c>
      <c r="C1715" s="85" t="s">
        <v>5539</v>
      </c>
      <c r="D1715" s="86" t="s">
        <v>5540</v>
      </c>
      <c r="E1715" s="85" t="s">
        <v>3897</v>
      </c>
      <c r="F1715" s="85" t="s">
        <v>5562</v>
      </c>
      <c r="G1715" s="85" t="s">
        <v>3899</v>
      </c>
      <c r="H1715" s="85" t="s">
        <v>3900</v>
      </c>
      <c r="I1715" s="85" t="s">
        <v>3858</v>
      </c>
      <c r="J1715" s="85" t="s">
        <v>3858</v>
      </c>
      <c r="K1715" s="85" t="s">
        <v>5566</v>
      </c>
    </row>
    <row r="1716" spans="1:11">
      <c r="A1716" s="84" t="s">
        <v>5319</v>
      </c>
      <c r="B1716" s="84" t="s">
        <v>5320</v>
      </c>
      <c r="C1716" s="85" t="s">
        <v>5539</v>
      </c>
      <c r="D1716" s="86" t="s">
        <v>5540</v>
      </c>
      <c r="E1716" s="85" t="s">
        <v>3877</v>
      </c>
      <c r="F1716" s="85" t="s">
        <v>5567</v>
      </c>
      <c r="G1716" s="85" t="s">
        <v>3877</v>
      </c>
      <c r="H1716" s="85" t="s">
        <v>3879</v>
      </c>
      <c r="K1716" s="85" t="s">
        <v>5568</v>
      </c>
    </row>
    <row r="1717" spans="1:11">
      <c r="A1717" s="84" t="s">
        <v>5319</v>
      </c>
      <c r="B1717" s="84" t="s">
        <v>5320</v>
      </c>
      <c r="C1717" s="85" t="s">
        <v>5539</v>
      </c>
      <c r="D1717" s="86" t="s">
        <v>5540</v>
      </c>
      <c r="E1717" s="85" t="s">
        <v>3877</v>
      </c>
      <c r="F1717" s="85" t="s">
        <v>5567</v>
      </c>
      <c r="G1717" s="85" t="s">
        <v>3877</v>
      </c>
      <c r="H1717" s="85" t="s">
        <v>3879</v>
      </c>
      <c r="I1717" s="85" t="s">
        <v>3108</v>
      </c>
      <c r="J1717" s="85" t="s">
        <v>3108</v>
      </c>
      <c r="K1717" s="85" t="s">
        <v>5569</v>
      </c>
    </row>
    <row r="1718" spans="1:11">
      <c r="A1718" s="84" t="s">
        <v>5319</v>
      </c>
      <c r="B1718" s="84" t="s">
        <v>5320</v>
      </c>
      <c r="C1718" s="85" t="s">
        <v>5539</v>
      </c>
      <c r="D1718" s="86" t="s">
        <v>5540</v>
      </c>
      <c r="E1718" s="85" t="s">
        <v>3877</v>
      </c>
      <c r="F1718" s="85" t="s">
        <v>5567</v>
      </c>
      <c r="G1718" s="85" t="s">
        <v>3877</v>
      </c>
      <c r="H1718" s="85" t="s">
        <v>3879</v>
      </c>
      <c r="I1718" s="85" t="s">
        <v>3882</v>
      </c>
      <c r="J1718" s="85" t="s">
        <v>3883</v>
      </c>
      <c r="K1718" s="85" t="s">
        <v>5570</v>
      </c>
    </row>
    <row r="1719" spans="1:11">
      <c r="A1719" s="84" t="s">
        <v>5319</v>
      </c>
      <c r="B1719" s="84" t="s">
        <v>5320</v>
      </c>
      <c r="C1719" s="85" t="s">
        <v>5539</v>
      </c>
      <c r="D1719" s="86" t="s">
        <v>5540</v>
      </c>
      <c r="E1719" s="85" t="s">
        <v>3877</v>
      </c>
      <c r="F1719" s="85" t="s">
        <v>5567</v>
      </c>
      <c r="G1719" s="85" t="s">
        <v>3877</v>
      </c>
      <c r="H1719" s="85" t="s">
        <v>3879</v>
      </c>
      <c r="I1719" s="85" t="s">
        <v>3885</v>
      </c>
      <c r="J1719" s="85" t="s">
        <v>3886</v>
      </c>
      <c r="K1719" s="85" t="s">
        <v>5571</v>
      </c>
    </row>
    <row r="1720" spans="1:11">
      <c r="A1720" s="84" t="s">
        <v>5319</v>
      </c>
      <c r="B1720" s="84" t="s">
        <v>5320</v>
      </c>
      <c r="C1720" s="85" t="s">
        <v>5539</v>
      </c>
      <c r="D1720" s="86" t="s">
        <v>5540</v>
      </c>
      <c r="E1720" s="85" t="s">
        <v>3877</v>
      </c>
      <c r="F1720" s="85" t="s">
        <v>5567</v>
      </c>
      <c r="G1720" s="85" t="s">
        <v>3877</v>
      </c>
      <c r="H1720" s="85" t="s">
        <v>3879</v>
      </c>
      <c r="I1720" s="85" t="s">
        <v>3888</v>
      </c>
      <c r="J1720" s="85" t="s">
        <v>3889</v>
      </c>
      <c r="K1720" s="85" t="s">
        <v>5572</v>
      </c>
    </row>
    <row r="1721" spans="1:11">
      <c r="A1721" s="84" t="s">
        <v>5319</v>
      </c>
      <c r="B1721" s="84" t="s">
        <v>5320</v>
      </c>
      <c r="C1721" s="85" t="s">
        <v>5539</v>
      </c>
      <c r="D1721" s="86" t="s">
        <v>5540</v>
      </c>
      <c r="E1721" s="85" t="s">
        <v>3877</v>
      </c>
      <c r="F1721" s="85" t="s">
        <v>5567</v>
      </c>
      <c r="G1721" s="85" t="s">
        <v>3877</v>
      </c>
      <c r="H1721" s="85" t="s">
        <v>3879</v>
      </c>
      <c r="I1721" s="85" t="s">
        <v>3858</v>
      </c>
      <c r="J1721" s="85" t="s">
        <v>3858</v>
      </c>
      <c r="K1721" s="85" t="s">
        <v>5573</v>
      </c>
    </row>
    <row r="1722" spans="1:11">
      <c r="A1722" s="84" t="s">
        <v>5319</v>
      </c>
      <c r="B1722" s="84" t="s">
        <v>5320</v>
      </c>
      <c r="C1722" s="85" t="s">
        <v>5574</v>
      </c>
      <c r="D1722" s="86" t="s">
        <v>5575</v>
      </c>
      <c r="E1722" s="85" t="s">
        <v>5576</v>
      </c>
      <c r="F1722" s="85" t="s">
        <v>5577</v>
      </c>
      <c r="G1722" s="85" t="s">
        <v>5578</v>
      </c>
      <c r="H1722" s="85" t="s">
        <v>5579</v>
      </c>
      <c r="K1722" s="85" t="s">
        <v>5580</v>
      </c>
    </row>
    <row r="1723" spans="1:11">
      <c r="A1723" s="84" t="s">
        <v>5319</v>
      </c>
      <c r="B1723" s="84" t="s">
        <v>5320</v>
      </c>
      <c r="C1723" s="85" t="s">
        <v>5574</v>
      </c>
      <c r="D1723" s="86" t="s">
        <v>5575</v>
      </c>
      <c r="E1723" s="85" t="s">
        <v>5576</v>
      </c>
      <c r="F1723" s="85" t="s">
        <v>5577</v>
      </c>
      <c r="G1723" s="85" t="s">
        <v>2549</v>
      </c>
      <c r="H1723" s="85" t="s">
        <v>2550</v>
      </c>
      <c r="K1723" s="85" t="s">
        <v>5581</v>
      </c>
    </row>
    <row r="1724" spans="1:11">
      <c r="A1724" s="84" t="s">
        <v>5319</v>
      </c>
      <c r="B1724" s="84" t="s">
        <v>5320</v>
      </c>
      <c r="C1724" s="85" t="s">
        <v>5574</v>
      </c>
      <c r="D1724" s="86" t="s">
        <v>5575</v>
      </c>
      <c r="E1724" s="85" t="s">
        <v>5576</v>
      </c>
      <c r="F1724" s="85" t="s">
        <v>5577</v>
      </c>
      <c r="G1724" s="85" t="s">
        <v>2549</v>
      </c>
      <c r="H1724" s="85" t="s">
        <v>2550</v>
      </c>
      <c r="I1724" s="85" t="s">
        <v>5582</v>
      </c>
      <c r="J1724" s="85" t="s">
        <v>5583</v>
      </c>
      <c r="K1724" s="85" t="s">
        <v>5584</v>
      </c>
    </row>
    <row r="1725" spans="1:11">
      <c r="A1725" s="84" t="s">
        <v>5319</v>
      </c>
      <c r="B1725" s="84" t="s">
        <v>5320</v>
      </c>
      <c r="C1725" s="85" t="s">
        <v>5574</v>
      </c>
      <c r="D1725" s="86" t="s">
        <v>5575</v>
      </c>
      <c r="E1725" s="85" t="s">
        <v>5576</v>
      </c>
      <c r="F1725" s="85" t="s">
        <v>5577</v>
      </c>
      <c r="G1725" s="85" t="s">
        <v>2549</v>
      </c>
      <c r="H1725" s="85" t="s">
        <v>2550</v>
      </c>
      <c r="I1725" s="85" t="s">
        <v>5585</v>
      </c>
      <c r="J1725" s="85" t="s">
        <v>5586</v>
      </c>
      <c r="K1725" s="85" t="s">
        <v>5587</v>
      </c>
    </row>
    <row r="1726" spans="1:11">
      <c r="A1726" s="84" t="s">
        <v>5319</v>
      </c>
      <c r="B1726" s="84" t="s">
        <v>5320</v>
      </c>
      <c r="C1726" s="85" t="s">
        <v>5574</v>
      </c>
      <c r="D1726" s="86" t="s">
        <v>5575</v>
      </c>
      <c r="E1726" s="85" t="s">
        <v>5576</v>
      </c>
      <c r="F1726" s="85" t="s">
        <v>5577</v>
      </c>
      <c r="G1726" s="85" t="s">
        <v>5588</v>
      </c>
      <c r="H1726" s="85" t="s">
        <v>5589</v>
      </c>
      <c r="K1726" s="85" t="s">
        <v>5590</v>
      </c>
    </row>
    <row r="1727" spans="1:11">
      <c r="A1727" s="84" t="s">
        <v>5319</v>
      </c>
      <c r="B1727" s="84" t="s">
        <v>5320</v>
      </c>
      <c r="C1727" s="85" t="s">
        <v>5574</v>
      </c>
      <c r="D1727" s="86" t="s">
        <v>5575</v>
      </c>
      <c r="E1727" s="85" t="s">
        <v>5576</v>
      </c>
      <c r="F1727" s="85" t="s">
        <v>5577</v>
      </c>
      <c r="G1727" s="85" t="s">
        <v>5591</v>
      </c>
      <c r="H1727" s="85" t="s">
        <v>5592</v>
      </c>
      <c r="K1727" s="85" t="s">
        <v>5593</v>
      </c>
    </row>
    <row r="1728" spans="1:11">
      <c r="A1728" s="84" t="s">
        <v>5319</v>
      </c>
      <c r="B1728" s="84" t="s">
        <v>5320</v>
      </c>
      <c r="C1728" s="85" t="s">
        <v>5574</v>
      </c>
      <c r="D1728" s="86" t="s">
        <v>5575</v>
      </c>
      <c r="E1728" s="85" t="s">
        <v>5576</v>
      </c>
      <c r="F1728" s="85" t="s">
        <v>5577</v>
      </c>
      <c r="G1728" s="85" t="s">
        <v>5591</v>
      </c>
      <c r="H1728" s="85" t="s">
        <v>5592</v>
      </c>
      <c r="I1728" s="85" t="s">
        <v>5594</v>
      </c>
      <c r="J1728" s="85" t="s">
        <v>5595</v>
      </c>
      <c r="K1728" s="85" t="s">
        <v>5596</v>
      </c>
    </row>
    <row r="1729" spans="1:11">
      <c r="A1729" s="84" t="s">
        <v>5319</v>
      </c>
      <c r="B1729" s="84" t="s">
        <v>5320</v>
      </c>
      <c r="C1729" s="85" t="s">
        <v>5574</v>
      </c>
      <c r="D1729" s="86" t="s">
        <v>5575</v>
      </c>
      <c r="E1729" s="85" t="s">
        <v>5576</v>
      </c>
      <c r="F1729" s="85" t="s">
        <v>5577</v>
      </c>
      <c r="G1729" s="85" t="s">
        <v>5591</v>
      </c>
      <c r="H1729" s="85" t="s">
        <v>5592</v>
      </c>
      <c r="I1729" s="85" t="s">
        <v>5597</v>
      </c>
      <c r="J1729" s="85" t="s">
        <v>5598</v>
      </c>
      <c r="K1729" s="85" t="s">
        <v>5599</v>
      </c>
    </row>
    <row r="1730" spans="1:11">
      <c r="A1730" s="84" t="s">
        <v>5319</v>
      </c>
      <c r="B1730" s="84" t="s">
        <v>5320</v>
      </c>
      <c r="C1730" s="85" t="s">
        <v>5574</v>
      </c>
      <c r="D1730" s="86" t="s">
        <v>5575</v>
      </c>
      <c r="E1730" s="85" t="s">
        <v>5576</v>
      </c>
      <c r="F1730" s="85" t="s">
        <v>5577</v>
      </c>
      <c r="G1730" s="85" t="s">
        <v>5591</v>
      </c>
      <c r="H1730" s="85" t="s">
        <v>5592</v>
      </c>
      <c r="I1730" s="85" t="s">
        <v>5600</v>
      </c>
      <c r="J1730" s="85" t="s">
        <v>5601</v>
      </c>
      <c r="K1730" s="85" t="s">
        <v>5602</v>
      </c>
    </row>
    <row r="1731" spans="1:11">
      <c r="A1731" s="84" t="s">
        <v>5319</v>
      </c>
      <c r="B1731" s="84" t="s">
        <v>5320</v>
      </c>
      <c r="C1731" s="85" t="s">
        <v>5574</v>
      </c>
      <c r="D1731" s="86" t="s">
        <v>5575</v>
      </c>
      <c r="E1731" s="85" t="s">
        <v>5576</v>
      </c>
      <c r="F1731" s="85" t="s">
        <v>5577</v>
      </c>
      <c r="G1731" s="85" t="s">
        <v>5591</v>
      </c>
      <c r="H1731" s="85" t="s">
        <v>5592</v>
      </c>
      <c r="I1731" s="85" t="s">
        <v>5603</v>
      </c>
      <c r="J1731" s="85" t="s">
        <v>5604</v>
      </c>
      <c r="K1731" s="85" t="s">
        <v>5605</v>
      </c>
    </row>
    <row r="1732" spans="1:11">
      <c r="A1732" s="84" t="s">
        <v>5319</v>
      </c>
      <c r="B1732" s="84" t="s">
        <v>5320</v>
      </c>
      <c r="C1732" s="85" t="s">
        <v>5574</v>
      </c>
      <c r="D1732" s="86" t="s">
        <v>5575</v>
      </c>
      <c r="E1732" s="85" t="s">
        <v>5576</v>
      </c>
      <c r="F1732" s="85" t="s">
        <v>5577</v>
      </c>
      <c r="G1732" s="85" t="s">
        <v>5606</v>
      </c>
      <c r="H1732" s="85" t="s">
        <v>5607</v>
      </c>
      <c r="K1732" s="85" t="s">
        <v>5608</v>
      </c>
    </row>
    <row r="1733" spans="1:11">
      <c r="A1733" s="84" t="s">
        <v>5319</v>
      </c>
      <c r="B1733" s="84" t="s">
        <v>5320</v>
      </c>
      <c r="C1733" s="85" t="s">
        <v>5574</v>
      </c>
      <c r="D1733" s="86" t="s">
        <v>5575</v>
      </c>
      <c r="E1733" s="85" t="s">
        <v>5576</v>
      </c>
      <c r="F1733" s="85" t="s">
        <v>5577</v>
      </c>
      <c r="G1733" s="85" t="s">
        <v>5609</v>
      </c>
      <c r="H1733" s="85" t="s">
        <v>5610</v>
      </c>
      <c r="K1733" s="85" t="s">
        <v>5611</v>
      </c>
    </row>
    <row r="1734" spans="1:11">
      <c r="A1734" s="84" t="s">
        <v>5319</v>
      </c>
      <c r="B1734" s="84" t="s">
        <v>5320</v>
      </c>
      <c r="C1734" s="85" t="s">
        <v>5574</v>
      </c>
      <c r="D1734" s="86" t="s">
        <v>5575</v>
      </c>
      <c r="E1734" s="85" t="s">
        <v>5576</v>
      </c>
      <c r="F1734" s="85" t="s">
        <v>5577</v>
      </c>
      <c r="G1734" s="85" t="s">
        <v>5612</v>
      </c>
      <c r="H1734" s="85" t="s">
        <v>5613</v>
      </c>
      <c r="K1734" s="85" t="s">
        <v>5614</v>
      </c>
    </row>
    <row r="1735" spans="1:11">
      <c r="A1735" s="84" t="s">
        <v>5319</v>
      </c>
      <c r="B1735" s="84" t="s">
        <v>5320</v>
      </c>
      <c r="C1735" s="85" t="s">
        <v>5574</v>
      </c>
      <c r="D1735" s="86" t="s">
        <v>5575</v>
      </c>
      <c r="E1735" s="85" t="s">
        <v>5576</v>
      </c>
      <c r="F1735" s="85" t="s">
        <v>5577</v>
      </c>
      <c r="G1735" s="85" t="s">
        <v>4734</v>
      </c>
      <c r="H1735" s="85" t="s">
        <v>4735</v>
      </c>
      <c r="K1735" s="85" t="s">
        <v>5615</v>
      </c>
    </row>
    <row r="1736" spans="1:11">
      <c r="A1736" s="84" t="s">
        <v>5319</v>
      </c>
      <c r="B1736" s="84" t="s">
        <v>5320</v>
      </c>
      <c r="C1736" s="85" t="s">
        <v>5574</v>
      </c>
      <c r="D1736" s="86" t="s">
        <v>5575</v>
      </c>
      <c r="E1736" s="85" t="s">
        <v>5576</v>
      </c>
      <c r="F1736" s="85" t="s">
        <v>5577</v>
      </c>
      <c r="G1736" s="85" t="s">
        <v>5616</v>
      </c>
      <c r="H1736" s="85" t="s">
        <v>5617</v>
      </c>
      <c r="K1736" s="85" t="s">
        <v>5618</v>
      </c>
    </row>
    <row r="1737" spans="1:11">
      <c r="A1737" s="84" t="s">
        <v>5319</v>
      </c>
      <c r="B1737" s="84" t="s">
        <v>5320</v>
      </c>
      <c r="C1737" s="85" t="s">
        <v>5574</v>
      </c>
      <c r="D1737" s="86" t="s">
        <v>5575</v>
      </c>
      <c r="E1737" s="85" t="s">
        <v>5576</v>
      </c>
      <c r="F1737" s="85" t="s">
        <v>5577</v>
      </c>
      <c r="G1737" s="85" t="s">
        <v>5619</v>
      </c>
      <c r="H1737" s="85" t="s">
        <v>5620</v>
      </c>
      <c r="K1737" s="85" t="s">
        <v>5621</v>
      </c>
    </row>
    <row r="1738" spans="1:11">
      <c r="A1738" s="84" t="s">
        <v>5319</v>
      </c>
      <c r="B1738" s="84" t="s">
        <v>5320</v>
      </c>
      <c r="C1738" s="85" t="s">
        <v>5574</v>
      </c>
      <c r="D1738" s="86" t="s">
        <v>5575</v>
      </c>
      <c r="E1738" s="85" t="s">
        <v>5576</v>
      </c>
      <c r="F1738" s="85" t="s">
        <v>5577</v>
      </c>
      <c r="G1738" s="85" t="s">
        <v>5622</v>
      </c>
      <c r="H1738" s="85" t="s">
        <v>5623</v>
      </c>
      <c r="K1738" s="85" t="s">
        <v>5624</v>
      </c>
    </row>
    <row r="1739" spans="1:11">
      <c r="A1739" s="84" t="s">
        <v>5319</v>
      </c>
      <c r="B1739" s="84" t="s">
        <v>5320</v>
      </c>
      <c r="C1739" s="85" t="s">
        <v>5574</v>
      </c>
      <c r="D1739" s="86" t="s">
        <v>5575</v>
      </c>
      <c r="E1739" s="85" t="s">
        <v>5576</v>
      </c>
      <c r="F1739" s="85" t="s">
        <v>5577</v>
      </c>
      <c r="G1739" s="85" t="s">
        <v>5622</v>
      </c>
      <c r="H1739" s="85" t="s">
        <v>5623</v>
      </c>
      <c r="I1739" s="85" t="s">
        <v>4731</v>
      </c>
      <c r="J1739" s="85" t="s">
        <v>4732</v>
      </c>
      <c r="K1739" s="85" t="s">
        <v>5625</v>
      </c>
    </row>
    <row r="1740" spans="1:11">
      <c r="A1740" s="84" t="s">
        <v>5319</v>
      </c>
      <c r="B1740" s="84" t="s">
        <v>5320</v>
      </c>
      <c r="C1740" s="85" t="s">
        <v>5574</v>
      </c>
      <c r="D1740" s="86" t="s">
        <v>5575</v>
      </c>
      <c r="E1740" s="85" t="s">
        <v>5576</v>
      </c>
      <c r="F1740" s="85" t="s">
        <v>5577</v>
      </c>
      <c r="G1740" s="85" t="s">
        <v>5622</v>
      </c>
      <c r="H1740" s="85" t="s">
        <v>5623</v>
      </c>
      <c r="I1740" s="85" t="s">
        <v>3568</v>
      </c>
      <c r="J1740" s="85" t="s">
        <v>3569</v>
      </c>
      <c r="K1740" s="85" t="s">
        <v>5626</v>
      </c>
    </row>
    <row r="1741" spans="1:11">
      <c r="A1741" s="84" t="s">
        <v>5319</v>
      </c>
      <c r="B1741" s="84" t="s">
        <v>5320</v>
      </c>
      <c r="C1741" s="85" t="s">
        <v>5574</v>
      </c>
      <c r="D1741" s="86" t="s">
        <v>5575</v>
      </c>
      <c r="E1741" s="85" t="s">
        <v>5576</v>
      </c>
      <c r="F1741" s="85" t="s">
        <v>5577</v>
      </c>
      <c r="G1741" s="85" t="s">
        <v>5627</v>
      </c>
      <c r="H1741" s="85" t="s">
        <v>5628</v>
      </c>
      <c r="K1741" s="85" t="s">
        <v>5629</v>
      </c>
    </row>
    <row r="1742" spans="1:11">
      <c r="A1742" s="84" t="s">
        <v>5319</v>
      </c>
      <c r="B1742" s="84" t="s">
        <v>5320</v>
      </c>
      <c r="C1742" s="85" t="s">
        <v>5574</v>
      </c>
      <c r="D1742" s="86" t="s">
        <v>5575</v>
      </c>
      <c r="E1742" s="85" t="s">
        <v>5576</v>
      </c>
      <c r="F1742" s="85" t="s">
        <v>5577</v>
      </c>
      <c r="G1742" s="85" t="s">
        <v>5630</v>
      </c>
      <c r="H1742" s="85" t="s">
        <v>5631</v>
      </c>
      <c r="K1742" s="85" t="s">
        <v>5632</v>
      </c>
    </row>
    <row r="1743" spans="1:11">
      <c r="A1743" s="84" t="s">
        <v>5319</v>
      </c>
      <c r="B1743" s="84" t="s">
        <v>5320</v>
      </c>
      <c r="C1743" s="85" t="s">
        <v>5574</v>
      </c>
      <c r="D1743" s="86" t="s">
        <v>5575</v>
      </c>
      <c r="E1743" s="85" t="s">
        <v>5576</v>
      </c>
      <c r="F1743" s="85" t="s">
        <v>5577</v>
      </c>
      <c r="G1743" s="85" t="s">
        <v>4668</v>
      </c>
      <c r="H1743" s="85" t="s">
        <v>4668</v>
      </c>
      <c r="K1743" s="85" t="s">
        <v>5633</v>
      </c>
    </row>
    <row r="1744" spans="1:11">
      <c r="A1744" s="84" t="s">
        <v>5319</v>
      </c>
      <c r="B1744" s="84" t="s">
        <v>5320</v>
      </c>
      <c r="C1744" s="85" t="s">
        <v>5574</v>
      </c>
      <c r="D1744" s="86" t="s">
        <v>5575</v>
      </c>
      <c r="E1744" s="85" t="s">
        <v>5576</v>
      </c>
      <c r="F1744" s="85" t="s">
        <v>5577</v>
      </c>
      <c r="G1744" s="85" t="s">
        <v>4668</v>
      </c>
      <c r="H1744" s="85" t="s">
        <v>4668</v>
      </c>
      <c r="I1744" s="85" t="s">
        <v>3078</v>
      </c>
      <c r="J1744" s="85" t="s">
        <v>3079</v>
      </c>
      <c r="K1744" s="85" t="s">
        <v>5634</v>
      </c>
    </row>
    <row r="1745" spans="1:11">
      <c r="A1745" s="84" t="s">
        <v>5319</v>
      </c>
      <c r="B1745" s="84" t="s">
        <v>5320</v>
      </c>
      <c r="C1745" s="85" t="s">
        <v>5574</v>
      </c>
      <c r="D1745" s="86" t="s">
        <v>5575</v>
      </c>
      <c r="E1745" s="85" t="s">
        <v>5576</v>
      </c>
      <c r="F1745" s="85" t="s">
        <v>5577</v>
      </c>
      <c r="G1745" s="85" t="s">
        <v>4668</v>
      </c>
      <c r="H1745" s="85" t="s">
        <v>4668</v>
      </c>
      <c r="I1745" s="85" t="s">
        <v>4671</v>
      </c>
      <c r="J1745" s="85" t="s">
        <v>4672</v>
      </c>
      <c r="K1745" s="85" t="s">
        <v>5635</v>
      </c>
    </row>
    <row r="1746" spans="1:11">
      <c r="A1746" s="84" t="s">
        <v>5319</v>
      </c>
      <c r="B1746" s="84" t="s">
        <v>5320</v>
      </c>
      <c r="C1746" s="85" t="s">
        <v>5574</v>
      </c>
      <c r="D1746" s="86" t="s">
        <v>5575</v>
      </c>
      <c r="E1746" s="85" t="s">
        <v>5576</v>
      </c>
      <c r="F1746" s="85" t="s">
        <v>5577</v>
      </c>
      <c r="G1746" s="85" t="s">
        <v>3572</v>
      </c>
      <c r="H1746" s="85" t="s">
        <v>3573</v>
      </c>
      <c r="K1746" s="85" t="s">
        <v>5636</v>
      </c>
    </row>
    <row r="1747" spans="1:11">
      <c r="A1747" s="84" t="s">
        <v>5319</v>
      </c>
      <c r="B1747" s="84" t="s">
        <v>5320</v>
      </c>
      <c r="C1747" s="85" t="s">
        <v>5574</v>
      </c>
      <c r="D1747" s="86" t="s">
        <v>5575</v>
      </c>
      <c r="E1747" s="85" t="s">
        <v>5576</v>
      </c>
      <c r="F1747" s="85" t="s">
        <v>5577</v>
      </c>
      <c r="G1747" s="85" t="s">
        <v>3572</v>
      </c>
      <c r="H1747" s="85" t="s">
        <v>3573</v>
      </c>
      <c r="I1747" s="85" t="s">
        <v>3568</v>
      </c>
      <c r="J1747" s="85" t="s">
        <v>3569</v>
      </c>
      <c r="K1747" s="85" t="s">
        <v>5637</v>
      </c>
    </row>
    <row r="1748" spans="1:11">
      <c r="A1748" s="84" t="s">
        <v>5319</v>
      </c>
      <c r="B1748" s="84" t="s">
        <v>5320</v>
      </c>
      <c r="C1748" s="85" t="s">
        <v>5574</v>
      </c>
      <c r="D1748" s="86" t="s">
        <v>5575</v>
      </c>
      <c r="E1748" s="85" t="s">
        <v>5638</v>
      </c>
      <c r="F1748" s="85" t="s">
        <v>5639</v>
      </c>
      <c r="G1748" s="85" t="s">
        <v>5640</v>
      </c>
      <c r="H1748" s="85" t="s">
        <v>5641</v>
      </c>
      <c r="K1748" s="85" t="s">
        <v>5642</v>
      </c>
    </row>
    <row r="1749" spans="1:11">
      <c r="A1749" s="84" t="s">
        <v>5319</v>
      </c>
      <c r="B1749" s="84" t="s">
        <v>5320</v>
      </c>
      <c r="C1749" s="85" t="s">
        <v>5574</v>
      </c>
      <c r="D1749" s="86" t="s">
        <v>5575</v>
      </c>
      <c r="E1749" s="85" t="s">
        <v>5638</v>
      </c>
      <c r="F1749" s="85" t="s">
        <v>5639</v>
      </c>
      <c r="G1749" s="85" t="s">
        <v>5640</v>
      </c>
      <c r="H1749" s="85" t="s">
        <v>5641</v>
      </c>
      <c r="I1749" s="85" t="s">
        <v>5643</v>
      </c>
      <c r="J1749" s="85" t="s">
        <v>5644</v>
      </c>
      <c r="K1749" s="85" t="s">
        <v>5645</v>
      </c>
    </row>
    <row r="1750" spans="1:11">
      <c r="A1750" s="84" t="s">
        <v>5319</v>
      </c>
      <c r="B1750" s="84" t="s">
        <v>5320</v>
      </c>
      <c r="C1750" s="85" t="s">
        <v>5574</v>
      </c>
      <c r="D1750" s="86" t="s">
        <v>5575</v>
      </c>
      <c r="E1750" s="85" t="s">
        <v>5638</v>
      </c>
      <c r="F1750" s="85" t="s">
        <v>5639</v>
      </c>
      <c r="G1750" s="85" t="s">
        <v>5640</v>
      </c>
      <c r="H1750" s="85" t="s">
        <v>5641</v>
      </c>
      <c r="I1750" s="85" t="s">
        <v>5646</v>
      </c>
      <c r="J1750" s="85" t="s">
        <v>5647</v>
      </c>
      <c r="K1750" s="85" t="s">
        <v>5648</v>
      </c>
    </row>
    <row r="1751" spans="1:11">
      <c r="A1751" s="84" t="s">
        <v>5319</v>
      </c>
      <c r="B1751" s="84" t="s">
        <v>5320</v>
      </c>
      <c r="C1751" s="85" t="s">
        <v>5574</v>
      </c>
      <c r="D1751" s="86" t="s">
        <v>5575</v>
      </c>
      <c r="E1751" s="85" t="s">
        <v>5638</v>
      </c>
      <c r="F1751" s="85" t="s">
        <v>5639</v>
      </c>
      <c r="G1751" s="85" t="s">
        <v>3537</v>
      </c>
      <c r="H1751" s="85" t="s">
        <v>3538</v>
      </c>
      <c r="K1751" s="85" t="s">
        <v>5649</v>
      </c>
    </row>
    <row r="1752" spans="1:11">
      <c r="A1752" s="84" t="s">
        <v>5319</v>
      </c>
      <c r="B1752" s="84" t="s">
        <v>5320</v>
      </c>
      <c r="C1752" s="85" t="s">
        <v>5574</v>
      </c>
      <c r="D1752" s="86" t="s">
        <v>5575</v>
      </c>
      <c r="E1752" s="85" t="s">
        <v>5638</v>
      </c>
      <c r="F1752" s="85" t="s">
        <v>5639</v>
      </c>
      <c r="G1752" s="85" t="s">
        <v>3537</v>
      </c>
      <c r="H1752" s="85" t="s">
        <v>3538</v>
      </c>
      <c r="I1752" s="85" t="s">
        <v>5638</v>
      </c>
      <c r="J1752" s="85" t="s">
        <v>5638</v>
      </c>
      <c r="K1752" s="85" t="s">
        <v>5650</v>
      </c>
    </row>
    <row r="1753" spans="1:11">
      <c r="A1753" s="84" t="s">
        <v>5319</v>
      </c>
      <c r="B1753" s="84" t="s">
        <v>5320</v>
      </c>
      <c r="C1753" s="85" t="s">
        <v>5574</v>
      </c>
      <c r="D1753" s="86" t="s">
        <v>5575</v>
      </c>
      <c r="E1753" s="85" t="s">
        <v>5638</v>
      </c>
      <c r="F1753" s="85" t="s">
        <v>5639</v>
      </c>
      <c r="G1753" s="85" t="s">
        <v>3537</v>
      </c>
      <c r="H1753" s="85" t="s">
        <v>3538</v>
      </c>
      <c r="I1753" s="85" t="s">
        <v>5646</v>
      </c>
      <c r="J1753" s="85" t="s">
        <v>5647</v>
      </c>
      <c r="K1753" s="85" t="s">
        <v>5651</v>
      </c>
    </row>
    <row r="1754" spans="1:11">
      <c r="A1754" s="84" t="s">
        <v>5319</v>
      </c>
      <c r="B1754" s="84" t="s">
        <v>5320</v>
      </c>
      <c r="C1754" s="85" t="s">
        <v>5574</v>
      </c>
      <c r="D1754" s="86" t="s">
        <v>5575</v>
      </c>
      <c r="E1754" s="85" t="s">
        <v>5638</v>
      </c>
      <c r="F1754" s="85" t="s">
        <v>5639</v>
      </c>
      <c r="G1754" s="85" t="s">
        <v>5652</v>
      </c>
      <c r="H1754" s="85" t="s">
        <v>5653</v>
      </c>
      <c r="K1754" s="85" t="s">
        <v>5654</v>
      </c>
    </row>
    <row r="1755" spans="1:11">
      <c r="A1755" s="84" t="s">
        <v>5319</v>
      </c>
      <c r="B1755" s="84" t="s">
        <v>5320</v>
      </c>
      <c r="C1755" s="85" t="s">
        <v>5574</v>
      </c>
      <c r="D1755" s="86" t="s">
        <v>5575</v>
      </c>
      <c r="E1755" s="85" t="s">
        <v>5638</v>
      </c>
      <c r="F1755" s="85" t="s">
        <v>5639</v>
      </c>
      <c r="G1755" s="85" t="s">
        <v>4734</v>
      </c>
      <c r="H1755" s="85" t="s">
        <v>4735</v>
      </c>
      <c r="K1755" s="85" t="s">
        <v>5655</v>
      </c>
    </row>
    <row r="1756" spans="1:11">
      <c r="A1756" s="84" t="s">
        <v>5319</v>
      </c>
      <c r="B1756" s="84" t="s">
        <v>5320</v>
      </c>
      <c r="C1756" s="85" t="s">
        <v>5574</v>
      </c>
      <c r="D1756" s="86" t="s">
        <v>5575</v>
      </c>
      <c r="E1756" s="85" t="s">
        <v>5638</v>
      </c>
      <c r="F1756" s="85" t="s">
        <v>5639</v>
      </c>
      <c r="G1756" s="85" t="s">
        <v>4734</v>
      </c>
      <c r="H1756" s="85" t="s">
        <v>4735</v>
      </c>
      <c r="I1756" s="85" t="s">
        <v>2295</v>
      </c>
      <c r="J1756" s="85" t="s">
        <v>2296</v>
      </c>
      <c r="K1756" s="85" t="s">
        <v>5656</v>
      </c>
    </row>
    <row r="1757" spans="1:11">
      <c r="A1757" s="84" t="s">
        <v>5319</v>
      </c>
      <c r="B1757" s="84" t="s">
        <v>5320</v>
      </c>
      <c r="C1757" s="85" t="s">
        <v>5574</v>
      </c>
      <c r="D1757" s="86" t="s">
        <v>5575</v>
      </c>
      <c r="E1757" s="85" t="s">
        <v>5638</v>
      </c>
      <c r="F1757" s="85" t="s">
        <v>5639</v>
      </c>
      <c r="G1757" s="85" t="s">
        <v>4734</v>
      </c>
      <c r="H1757" s="85" t="s">
        <v>4735</v>
      </c>
      <c r="I1757" s="85" t="s">
        <v>3568</v>
      </c>
      <c r="J1757" s="85" t="s">
        <v>3569</v>
      </c>
      <c r="K1757" s="85" t="s">
        <v>5657</v>
      </c>
    </row>
    <row r="1758" spans="1:11">
      <c r="A1758" s="84" t="s">
        <v>5319</v>
      </c>
      <c r="B1758" s="84" t="s">
        <v>5320</v>
      </c>
      <c r="C1758" s="85" t="s">
        <v>5574</v>
      </c>
      <c r="D1758" s="86" t="s">
        <v>5575</v>
      </c>
      <c r="E1758" s="85" t="s">
        <v>5638</v>
      </c>
      <c r="F1758" s="85" t="s">
        <v>5639</v>
      </c>
      <c r="G1758" s="85" t="s">
        <v>4734</v>
      </c>
      <c r="H1758" s="85" t="s">
        <v>4735</v>
      </c>
      <c r="I1758" s="85" t="s">
        <v>5658</v>
      </c>
      <c r="J1758" s="85" t="s">
        <v>5659</v>
      </c>
      <c r="K1758" s="85" t="s">
        <v>5660</v>
      </c>
    </row>
    <row r="1759" spans="1:11">
      <c r="A1759" s="84" t="s">
        <v>5319</v>
      </c>
      <c r="B1759" s="84" t="s">
        <v>5320</v>
      </c>
      <c r="C1759" s="85" t="s">
        <v>5574</v>
      </c>
      <c r="D1759" s="86" t="s">
        <v>5575</v>
      </c>
      <c r="E1759" s="85" t="s">
        <v>5638</v>
      </c>
      <c r="F1759" s="85" t="s">
        <v>5639</v>
      </c>
      <c r="G1759" s="85" t="s">
        <v>5661</v>
      </c>
      <c r="H1759" s="85" t="s">
        <v>5662</v>
      </c>
      <c r="K1759" s="85" t="s">
        <v>5663</v>
      </c>
    </row>
    <row r="1760" spans="1:11">
      <c r="A1760" s="84" t="s">
        <v>5319</v>
      </c>
      <c r="B1760" s="84" t="s">
        <v>5320</v>
      </c>
      <c r="C1760" s="85" t="s">
        <v>5574</v>
      </c>
      <c r="D1760" s="86" t="s">
        <v>5575</v>
      </c>
      <c r="E1760" s="85" t="s">
        <v>5638</v>
      </c>
      <c r="F1760" s="85" t="s">
        <v>5639</v>
      </c>
      <c r="G1760" s="85" t="s">
        <v>5661</v>
      </c>
      <c r="H1760" s="85" t="s">
        <v>5662</v>
      </c>
      <c r="I1760" s="85" t="s">
        <v>3568</v>
      </c>
      <c r="J1760" s="85" t="s">
        <v>3569</v>
      </c>
      <c r="K1760" s="85" t="s">
        <v>5664</v>
      </c>
    </row>
    <row r="1761" spans="1:11">
      <c r="A1761" s="84" t="s">
        <v>5319</v>
      </c>
      <c r="B1761" s="84" t="s">
        <v>5320</v>
      </c>
      <c r="C1761" s="85" t="s">
        <v>5574</v>
      </c>
      <c r="D1761" s="86" t="s">
        <v>5575</v>
      </c>
      <c r="E1761" s="85" t="s">
        <v>5638</v>
      </c>
      <c r="F1761" s="85" t="s">
        <v>5639</v>
      </c>
      <c r="G1761" s="85" t="s">
        <v>5665</v>
      </c>
      <c r="H1761" s="85" t="s">
        <v>5666</v>
      </c>
      <c r="K1761" s="85" t="s">
        <v>5667</v>
      </c>
    </row>
    <row r="1762" spans="1:11">
      <c r="A1762" s="84" t="s">
        <v>5319</v>
      </c>
      <c r="B1762" s="84" t="s">
        <v>5320</v>
      </c>
      <c r="C1762" s="85" t="s">
        <v>5574</v>
      </c>
      <c r="D1762" s="86" t="s">
        <v>5575</v>
      </c>
      <c r="E1762" s="85" t="s">
        <v>5638</v>
      </c>
      <c r="F1762" s="85" t="s">
        <v>5639</v>
      </c>
      <c r="G1762" s="85" t="s">
        <v>5665</v>
      </c>
      <c r="H1762" s="85" t="s">
        <v>5666</v>
      </c>
      <c r="I1762" s="85" t="s">
        <v>3568</v>
      </c>
      <c r="J1762" s="85" t="s">
        <v>3569</v>
      </c>
      <c r="K1762" s="85" t="s">
        <v>5668</v>
      </c>
    </row>
    <row r="1763" spans="1:11">
      <c r="A1763" s="84" t="s">
        <v>5319</v>
      </c>
      <c r="B1763" s="84" t="s">
        <v>5320</v>
      </c>
      <c r="C1763" s="85" t="s">
        <v>5574</v>
      </c>
      <c r="D1763" s="86" t="s">
        <v>5575</v>
      </c>
      <c r="E1763" s="85" t="s">
        <v>5638</v>
      </c>
      <c r="F1763" s="85" t="s">
        <v>5639</v>
      </c>
      <c r="G1763" s="85" t="s">
        <v>5665</v>
      </c>
      <c r="H1763" s="85" t="s">
        <v>5666</v>
      </c>
      <c r="I1763" s="85" t="s">
        <v>5669</v>
      </c>
      <c r="J1763" s="85" t="s">
        <v>5670</v>
      </c>
      <c r="K1763" s="85" t="s">
        <v>5671</v>
      </c>
    </row>
    <row r="1764" spans="1:11">
      <c r="A1764" s="84" t="s">
        <v>5319</v>
      </c>
      <c r="B1764" s="84" t="s">
        <v>5320</v>
      </c>
      <c r="C1764" s="85" t="s">
        <v>5574</v>
      </c>
      <c r="D1764" s="86" t="s">
        <v>5575</v>
      </c>
      <c r="E1764" s="85" t="s">
        <v>5638</v>
      </c>
      <c r="F1764" s="85" t="s">
        <v>5639</v>
      </c>
      <c r="G1764" s="85" t="s">
        <v>4668</v>
      </c>
      <c r="H1764" s="85" t="s">
        <v>4668</v>
      </c>
      <c r="K1764" s="85" t="s">
        <v>5672</v>
      </c>
    </row>
    <row r="1765" spans="1:11">
      <c r="A1765" s="84" t="s">
        <v>5319</v>
      </c>
      <c r="B1765" s="84" t="s">
        <v>5320</v>
      </c>
      <c r="C1765" s="85" t="s">
        <v>5574</v>
      </c>
      <c r="D1765" s="86" t="s">
        <v>5575</v>
      </c>
      <c r="E1765" s="85" t="s">
        <v>5638</v>
      </c>
      <c r="F1765" s="85" t="s">
        <v>5639</v>
      </c>
      <c r="G1765" s="85" t="s">
        <v>4668</v>
      </c>
      <c r="H1765" s="85" t="s">
        <v>4668</v>
      </c>
      <c r="I1765" s="85" t="s">
        <v>3078</v>
      </c>
      <c r="J1765" s="85" t="s">
        <v>3079</v>
      </c>
      <c r="K1765" s="85" t="s">
        <v>5673</v>
      </c>
    </row>
    <row r="1766" spans="1:11">
      <c r="A1766" s="84" t="s">
        <v>5319</v>
      </c>
      <c r="B1766" s="84" t="s">
        <v>5320</v>
      </c>
      <c r="C1766" s="85" t="s">
        <v>5574</v>
      </c>
      <c r="D1766" s="86" t="s">
        <v>5575</v>
      </c>
      <c r="E1766" s="85" t="s">
        <v>5638</v>
      </c>
      <c r="F1766" s="85" t="s">
        <v>5639</v>
      </c>
      <c r="G1766" s="85" t="s">
        <v>4668</v>
      </c>
      <c r="H1766" s="85" t="s">
        <v>4668</v>
      </c>
      <c r="I1766" s="85" t="s">
        <v>4671</v>
      </c>
      <c r="J1766" s="85" t="s">
        <v>4672</v>
      </c>
      <c r="K1766" s="85" t="s">
        <v>5674</v>
      </c>
    </row>
    <row r="1767" spans="1:11">
      <c r="A1767" s="84" t="s">
        <v>5319</v>
      </c>
      <c r="B1767" s="84" t="s">
        <v>5320</v>
      </c>
      <c r="C1767" s="85" t="s">
        <v>5574</v>
      </c>
      <c r="D1767" s="86" t="s">
        <v>5575</v>
      </c>
      <c r="E1767" s="85" t="s">
        <v>5638</v>
      </c>
      <c r="F1767" s="85" t="s">
        <v>5639</v>
      </c>
      <c r="G1767" s="85" t="s">
        <v>5675</v>
      </c>
      <c r="H1767" s="85" t="s">
        <v>5676</v>
      </c>
      <c r="K1767" s="85" t="s">
        <v>5677</v>
      </c>
    </row>
    <row r="1768" spans="1:11">
      <c r="A1768" s="84" t="s">
        <v>5319</v>
      </c>
      <c r="B1768" s="84" t="s">
        <v>5320</v>
      </c>
      <c r="C1768" s="85" t="s">
        <v>5574</v>
      </c>
      <c r="D1768" s="86" t="s">
        <v>5575</v>
      </c>
      <c r="E1768" s="85" t="s">
        <v>5638</v>
      </c>
      <c r="F1768" s="85" t="s">
        <v>5639</v>
      </c>
      <c r="G1768" s="85" t="s">
        <v>5675</v>
      </c>
      <c r="H1768" s="85" t="s">
        <v>5676</v>
      </c>
      <c r="I1768" s="85" t="s">
        <v>3568</v>
      </c>
      <c r="J1768" s="85" t="s">
        <v>3569</v>
      </c>
      <c r="K1768" s="85" t="s">
        <v>5678</v>
      </c>
    </row>
    <row r="1769" spans="1:11">
      <c r="A1769" s="84" t="s">
        <v>5319</v>
      </c>
      <c r="B1769" s="84" t="s">
        <v>5320</v>
      </c>
      <c r="C1769" s="85" t="s">
        <v>5574</v>
      </c>
      <c r="D1769" s="86" t="s">
        <v>5575</v>
      </c>
      <c r="E1769" s="85" t="s">
        <v>5679</v>
      </c>
      <c r="F1769" s="85" t="s">
        <v>5680</v>
      </c>
      <c r="G1769" s="85" t="s">
        <v>5681</v>
      </c>
      <c r="H1769" s="85" t="s">
        <v>5682</v>
      </c>
      <c r="K1769" s="85" t="s">
        <v>5683</v>
      </c>
    </row>
    <row r="1770" spans="1:11">
      <c r="A1770" s="84" t="s">
        <v>5319</v>
      </c>
      <c r="B1770" s="84" t="s">
        <v>5320</v>
      </c>
      <c r="C1770" s="85" t="s">
        <v>5574</v>
      </c>
      <c r="D1770" s="86" t="s">
        <v>5575</v>
      </c>
      <c r="E1770" s="85" t="s">
        <v>5679</v>
      </c>
      <c r="F1770" s="85" t="s">
        <v>5680</v>
      </c>
      <c r="G1770" s="85" t="s">
        <v>5681</v>
      </c>
      <c r="H1770" s="85" t="s">
        <v>5682</v>
      </c>
      <c r="I1770" s="85" t="s">
        <v>2549</v>
      </c>
      <c r="J1770" s="85" t="s">
        <v>2550</v>
      </c>
      <c r="K1770" s="85" t="s">
        <v>5684</v>
      </c>
    </row>
    <row r="1771" spans="1:11">
      <c r="A1771" s="84" t="s">
        <v>5319</v>
      </c>
      <c r="B1771" s="84" t="s">
        <v>5320</v>
      </c>
      <c r="C1771" s="85" t="s">
        <v>5574</v>
      </c>
      <c r="D1771" s="86" t="s">
        <v>5575</v>
      </c>
      <c r="E1771" s="85" t="s">
        <v>5679</v>
      </c>
      <c r="F1771" s="85" t="s">
        <v>5680</v>
      </c>
      <c r="G1771" s="85" t="s">
        <v>5681</v>
      </c>
      <c r="H1771" s="85" t="s">
        <v>5682</v>
      </c>
      <c r="I1771" s="85" t="s">
        <v>1982</v>
      </c>
      <c r="J1771" s="85" t="s">
        <v>1983</v>
      </c>
      <c r="K1771" s="85" t="s">
        <v>5685</v>
      </c>
    </row>
    <row r="1772" spans="1:11">
      <c r="A1772" s="84" t="s">
        <v>5319</v>
      </c>
      <c r="B1772" s="84" t="s">
        <v>5320</v>
      </c>
      <c r="C1772" s="85" t="s">
        <v>5574</v>
      </c>
      <c r="D1772" s="86" t="s">
        <v>5575</v>
      </c>
      <c r="E1772" s="85" t="s">
        <v>5679</v>
      </c>
      <c r="F1772" s="85" t="s">
        <v>5680</v>
      </c>
      <c r="G1772" s="85" t="s">
        <v>5681</v>
      </c>
      <c r="H1772" s="85" t="s">
        <v>5682</v>
      </c>
      <c r="I1772" s="85" t="s">
        <v>4541</v>
      </c>
      <c r="J1772" s="85" t="s">
        <v>4542</v>
      </c>
      <c r="K1772" s="85" t="s">
        <v>5686</v>
      </c>
    </row>
    <row r="1773" spans="1:11">
      <c r="A1773" s="84" t="s">
        <v>5319</v>
      </c>
      <c r="B1773" s="84" t="s">
        <v>5320</v>
      </c>
      <c r="C1773" s="85" t="s">
        <v>5574</v>
      </c>
      <c r="D1773" s="86" t="s">
        <v>5575</v>
      </c>
      <c r="E1773" s="85" t="s">
        <v>5679</v>
      </c>
      <c r="F1773" s="85" t="s">
        <v>5680</v>
      </c>
      <c r="G1773" s="85" t="s">
        <v>5681</v>
      </c>
      <c r="H1773" s="85" t="s">
        <v>5682</v>
      </c>
      <c r="I1773" s="85" t="s">
        <v>5687</v>
      </c>
      <c r="J1773" s="85" t="s">
        <v>5688</v>
      </c>
      <c r="K1773" s="85" t="s">
        <v>5689</v>
      </c>
    </row>
    <row r="1774" spans="1:11">
      <c r="A1774" s="84" t="s">
        <v>5319</v>
      </c>
      <c r="B1774" s="84" t="s">
        <v>5320</v>
      </c>
      <c r="C1774" s="85" t="s">
        <v>5574</v>
      </c>
      <c r="D1774" s="86" t="s">
        <v>5575</v>
      </c>
      <c r="E1774" s="85" t="s">
        <v>5679</v>
      </c>
      <c r="F1774" s="85" t="s">
        <v>5680</v>
      </c>
      <c r="G1774" s="85" t="s">
        <v>5681</v>
      </c>
      <c r="H1774" s="85" t="s">
        <v>5682</v>
      </c>
      <c r="I1774" s="85" t="s">
        <v>5690</v>
      </c>
      <c r="J1774" s="85" t="s">
        <v>5691</v>
      </c>
      <c r="K1774" s="85" t="s">
        <v>5692</v>
      </c>
    </row>
    <row r="1775" spans="1:11">
      <c r="A1775" s="84" t="s">
        <v>5319</v>
      </c>
      <c r="B1775" s="84" t="s">
        <v>5320</v>
      </c>
      <c r="C1775" s="85" t="s">
        <v>5574</v>
      </c>
      <c r="D1775" s="86" t="s">
        <v>5575</v>
      </c>
      <c r="E1775" s="85" t="s">
        <v>5679</v>
      </c>
      <c r="F1775" s="85" t="s">
        <v>5680</v>
      </c>
      <c r="G1775" s="85" t="s">
        <v>5681</v>
      </c>
      <c r="H1775" s="85" t="s">
        <v>5682</v>
      </c>
      <c r="I1775" s="85" t="s">
        <v>5693</v>
      </c>
      <c r="J1775" s="85" t="s">
        <v>5694</v>
      </c>
      <c r="K1775" s="85" t="s">
        <v>5695</v>
      </c>
    </row>
    <row r="1776" spans="1:11">
      <c r="A1776" s="84" t="s">
        <v>5319</v>
      </c>
      <c r="B1776" s="84" t="s">
        <v>5320</v>
      </c>
      <c r="C1776" s="85" t="s">
        <v>5574</v>
      </c>
      <c r="D1776" s="86" t="s">
        <v>5575</v>
      </c>
      <c r="E1776" s="85" t="s">
        <v>5679</v>
      </c>
      <c r="F1776" s="85" t="s">
        <v>5680</v>
      </c>
      <c r="G1776" s="85" t="s">
        <v>4552</v>
      </c>
      <c r="H1776" s="85" t="s">
        <v>4553</v>
      </c>
      <c r="K1776" s="85" t="s">
        <v>5696</v>
      </c>
    </row>
    <row r="1777" spans="1:11">
      <c r="A1777" s="84" t="s">
        <v>5319</v>
      </c>
      <c r="B1777" s="84" t="s">
        <v>5320</v>
      </c>
      <c r="C1777" s="85" t="s">
        <v>5574</v>
      </c>
      <c r="D1777" s="86" t="s">
        <v>5575</v>
      </c>
      <c r="E1777" s="85" t="s">
        <v>5679</v>
      </c>
      <c r="F1777" s="85" t="s">
        <v>5680</v>
      </c>
      <c r="G1777" s="85" t="s">
        <v>5697</v>
      </c>
      <c r="H1777" s="85" t="s">
        <v>5698</v>
      </c>
      <c r="K1777" s="85" t="s">
        <v>5699</v>
      </c>
    </row>
    <row r="1778" spans="1:11">
      <c r="A1778" s="84" t="s">
        <v>5319</v>
      </c>
      <c r="B1778" s="84" t="s">
        <v>5320</v>
      </c>
      <c r="C1778" s="85" t="s">
        <v>5574</v>
      </c>
      <c r="D1778" s="86" t="s">
        <v>5575</v>
      </c>
      <c r="E1778" s="85" t="s">
        <v>5679</v>
      </c>
      <c r="F1778" s="85" t="s">
        <v>5680</v>
      </c>
      <c r="G1778" s="85" t="s">
        <v>5697</v>
      </c>
      <c r="H1778" s="85" t="s">
        <v>5698</v>
      </c>
      <c r="I1778" s="85" t="s">
        <v>3738</v>
      </c>
      <c r="J1778" s="85" t="s">
        <v>3739</v>
      </c>
      <c r="K1778" s="85" t="s">
        <v>5700</v>
      </c>
    </row>
    <row r="1779" spans="1:11">
      <c r="A1779" s="84" t="s">
        <v>5319</v>
      </c>
      <c r="B1779" s="84" t="s">
        <v>5320</v>
      </c>
      <c r="C1779" s="85" t="s">
        <v>5574</v>
      </c>
      <c r="D1779" s="86" t="s">
        <v>5575</v>
      </c>
      <c r="E1779" s="85" t="s">
        <v>5679</v>
      </c>
      <c r="F1779" s="85" t="s">
        <v>5680</v>
      </c>
      <c r="G1779" s="85" t="s">
        <v>5701</v>
      </c>
      <c r="H1779" s="85" t="s">
        <v>5702</v>
      </c>
      <c r="K1779" s="85" t="s">
        <v>5703</v>
      </c>
    </row>
    <row r="1780" spans="1:11">
      <c r="A1780" s="84" t="s">
        <v>5319</v>
      </c>
      <c r="B1780" s="84" t="s">
        <v>5320</v>
      </c>
      <c r="C1780" s="85" t="s">
        <v>5574</v>
      </c>
      <c r="D1780" s="86" t="s">
        <v>5575</v>
      </c>
      <c r="E1780" s="85" t="s">
        <v>5679</v>
      </c>
      <c r="F1780" s="85" t="s">
        <v>5680</v>
      </c>
      <c r="G1780" s="85" t="s">
        <v>5704</v>
      </c>
      <c r="H1780" s="85" t="s">
        <v>5705</v>
      </c>
      <c r="K1780" s="85" t="s">
        <v>5706</v>
      </c>
    </row>
    <row r="1781" spans="1:11">
      <c r="A1781" s="84" t="s">
        <v>5319</v>
      </c>
      <c r="B1781" s="84" t="s">
        <v>5320</v>
      </c>
      <c r="C1781" s="85" t="s">
        <v>5574</v>
      </c>
      <c r="D1781" s="86" t="s">
        <v>5575</v>
      </c>
      <c r="E1781" s="85" t="s">
        <v>5679</v>
      </c>
      <c r="F1781" s="85" t="s">
        <v>5680</v>
      </c>
      <c r="G1781" s="85" t="s">
        <v>5704</v>
      </c>
      <c r="H1781" s="85" t="s">
        <v>5705</v>
      </c>
      <c r="I1781" s="85" t="s">
        <v>3470</v>
      </c>
      <c r="J1781" s="85" t="s">
        <v>3471</v>
      </c>
      <c r="K1781" s="85" t="s">
        <v>5707</v>
      </c>
    </row>
    <row r="1782" spans="1:11">
      <c r="A1782" s="84" t="s">
        <v>5319</v>
      </c>
      <c r="B1782" s="84" t="s">
        <v>5320</v>
      </c>
      <c r="C1782" s="85" t="s">
        <v>5574</v>
      </c>
      <c r="D1782" s="86" t="s">
        <v>5575</v>
      </c>
      <c r="E1782" s="85" t="s">
        <v>5679</v>
      </c>
      <c r="F1782" s="85" t="s">
        <v>5680</v>
      </c>
      <c r="G1782" s="85" t="s">
        <v>5708</v>
      </c>
      <c r="H1782" s="85" t="s">
        <v>5709</v>
      </c>
      <c r="K1782" s="85" t="s">
        <v>5710</v>
      </c>
    </row>
    <row r="1783" spans="1:11">
      <c r="A1783" s="84" t="s">
        <v>5319</v>
      </c>
      <c r="B1783" s="84" t="s">
        <v>5320</v>
      </c>
      <c r="C1783" s="85" t="s">
        <v>5711</v>
      </c>
      <c r="D1783" s="86" t="s">
        <v>5712</v>
      </c>
      <c r="E1783" s="85" t="s">
        <v>4868</v>
      </c>
      <c r="F1783" s="85" t="s">
        <v>5713</v>
      </c>
      <c r="G1783" s="85" t="s">
        <v>4870</v>
      </c>
      <c r="H1783" s="85" t="s">
        <v>4871</v>
      </c>
      <c r="K1783" s="85" t="s">
        <v>5714</v>
      </c>
    </row>
    <row r="1784" spans="1:11">
      <c r="A1784" s="84" t="s">
        <v>5319</v>
      </c>
      <c r="B1784" s="84" t="s">
        <v>5320</v>
      </c>
      <c r="C1784" s="85" t="s">
        <v>5711</v>
      </c>
      <c r="D1784" s="86" t="s">
        <v>5712</v>
      </c>
      <c r="E1784" s="85" t="s">
        <v>4868</v>
      </c>
      <c r="F1784" s="85" t="s">
        <v>5713</v>
      </c>
      <c r="G1784" s="85" t="s">
        <v>4870</v>
      </c>
      <c r="H1784" s="85" t="s">
        <v>4871</v>
      </c>
      <c r="I1784" s="85" t="s">
        <v>4873</v>
      </c>
      <c r="J1784" s="85" t="s">
        <v>4874</v>
      </c>
      <c r="K1784" s="85" t="s">
        <v>5715</v>
      </c>
    </row>
    <row r="1785" spans="1:11">
      <c r="A1785" s="84" t="s">
        <v>5319</v>
      </c>
      <c r="B1785" s="84" t="s">
        <v>5320</v>
      </c>
      <c r="C1785" s="85" t="s">
        <v>5711</v>
      </c>
      <c r="D1785" s="86" t="s">
        <v>5712</v>
      </c>
      <c r="E1785" s="85" t="s">
        <v>4868</v>
      </c>
      <c r="F1785" s="85" t="s">
        <v>5713</v>
      </c>
      <c r="G1785" s="85" t="s">
        <v>4870</v>
      </c>
      <c r="H1785" s="85" t="s">
        <v>4871</v>
      </c>
      <c r="I1785" s="85" t="s">
        <v>3470</v>
      </c>
      <c r="J1785" s="85" t="s">
        <v>3471</v>
      </c>
      <c r="K1785" s="85" t="s">
        <v>5716</v>
      </c>
    </row>
    <row r="1786" spans="1:11">
      <c r="A1786" s="84" t="s">
        <v>5319</v>
      </c>
      <c r="B1786" s="84" t="s">
        <v>5320</v>
      </c>
      <c r="C1786" s="85" t="s">
        <v>5711</v>
      </c>
      <c r="D1786" s="86" t="s">
        <v>5712</v>
      </c>
      <c r="E1786" s="85" t="s">
        <v>4868</v>
      </c>
      <c r="F1786" s="85" t="s">
        <v>5713</v>
      </c>
      <c r="G1786" s="85" t="s">
        <v>4877</v>
      </c>
      <c r="H1786" s="85" t="s">
        <v>4878</v>
      </c>
      <c r="K1786" s="85" t="s">
        <v>5717</v>
      </c>
    </row>
    <row r="1787" spans="1:11">
      <c r="A1787" s="84" t="s">
        <v>5319</v>
      </c>
      <c r="B1787" s="84" t="s">
        <v>5320</v>
      </c>
      <c r="C1787" s="85" t="s">
        <v>5711</v>
      </c>
      <c r="D1787" s="86" t="s">
        <v>5712</v>
      </c>
      <c r="E1787" s="85" t="s">
        <v>4868</v>
      </c>
      <c r="F1787" s="85" t="s">
        <v>5713</v>
      </c>
      <c r="G1787" s="85" t="s">
        <v>4880</v>
      </c>
      <c r="H1787" s="85" t="s">
        <v>4881</v>
      </c>
      <c r="K1787" s="85" t="s">
        <v>5718</v>
      </c>
    </row>
    <row r="1788" spans="1:11">
      <c r="A1788" s="84" t="s">
        <v>5319</v>
      </c>
      <c r="B1788" s="84" t="s">
        <v>5320</v>
      </c>
      <c r="C1788" s="85" t="s">
        <v>5711</v>
      </c>
      <c r="D1788" s="86" t="s">
        <v>5712</v>
      </c>
      <c r="E1788" s="85" t="s">
        <v>4883</v>
      </c>
      <c r="F1788" s="85" t="s">
        <v>5719</v>
      </c>
      <c r="G1788" s="85" t="s">
        <v>4870</v>
      </c>
      <c r="H1788" s="85" t="s">
        <v>4871</v>
      </c>
      <c r="K1788" s="85" t="s">
        <v>5720</v>
      </c>
    </row>
    <row r="1789" spans="1:11">
      <c r="A1789" s="84" t="s">
        <v>5319</v>
      </c>
      <c r="B1789" s="84" t="s">
        <v>5320</v>
      </c>
      <c r="C1789" s="85" t="s">
        <v>5711</v>
      </c>
      <c r="D1789" s="86" t="s">
        <v>5712</v>
      </c>
      <c r="E1789" s="85" t="s">
        <v>4883</v>
      </c>
      <c r="F1789" s="85" t="s">
        <v>5719</v>
      </c>
      <c r="G1789" s="85" t="s">
        <v>4870</v>
      </c>
      <c r="H1789" s="85" t="s">
        <v>4871</v>
      </c>
      <c r="I1789" s="85" t="s">
        <v>4873</v>
      </c>
      <c r="J1789" s="85" t="s">
        <v>4874</v>
      </c>
      <c r="K1789" s="85" t="s">
        <v>5721</v>
      </c>
    </row>
    <row r="1790" spans="1:11">
      <c r="A1790" s="84" t="s">
        <v>5319</v>
      </c>
      <c r="B1790" s="84" t="s">
        <v>5320</v>
      </c>
      <c r="C1790" s="85" t="s">
        <v>5711</v>
      </c>
      <c r="D1790" s="86" t="s">
        <v>5712</v>
      </c>
      <c r="E1790" s="85" t="s">
        <v>4887</v>
      </c>
      <c r="F1790" s="85" t="s">
        <v>5722</v>
      </c>
      <c r="G1790" s="85" t="s">
        <v>4870</v>
      </c>
      <c r="H1790" s="85" t="s">
        <v>4871</v>
      </c>
      <c r="K1790" s="85" t="s">
        <v>5723</v>
      </c>
    </row>
    <row r="1791" spans="1:11">
      <c r="A1791" s="84" t="s">
        <v>5319</v>
      </c>
      <c r="B1791" s="84" t="s">
        <v>5320</v>
      </c>
      <c r="C1791" s="85" t="s">
        <v>5711</v>
      </c>
      <c r="D1791" s="86" t="s">
        <v>5712</v>
      </c>
      <c r="E1791" s="85" t="s">
        <v>4887</v>
      </c>
      <c r="F1791" s="85" t="s">
        <v>5722</v>
      </c>
      <c r="G1791" s="85" t="s">
        <v>4870</v>
      </c>
      <c r="H1791" s="85" t="s">
        <v>4871</v>
      </c>
      <c r="I1791" s="85" t="s">
        <v>4873</v>
      </c>
      <c r="J1791" s="85" t="s">
        <v>4874</v>
      </c>
      <c r="K1791" s="85" t="s">
        <v>5724</v>
      </c>
    </row>
    <row r="1792" spans="1:11">
      <c r="A1792" s="84" t="s">
        <v>5319</v>
      </c>
      <c r="B1792" s="84" t="s">
        <v>5320</v>
      </c>
      <c r="C1792" s="85" t="s">
        <v>5711</v>
      </c>
      <c r="D1792" s="86" t="s">
        <v>5712</v>
      </c>
      <c r="E1792" s="85" t="s">
        <v>4887</v>
      </c>
      <c r="F1792" s="85" t="s">
        <v>5722</v>
      </c>
      <c r="G1792" s="85" t="s">
        <v>4870</v>
      </c>
      <c r="H1792" s="85" t="s">
        <v>4871</v>
      </c>
      <c r="I1792" s="85" t="s">
        <v>3470</v>
      </c>
      <c r="J1792" s="85" t="s">
        <v>3471</v>
      </c>
      <c r="K1792" s="85" t="s">
        <v>5725</v>
      </c>
    </row>
    <row r="1793" spans="1:11">
      <c r="A1793" s="84" t="s">
        <v>5319</v>
      </c>
      <c r="B1793" s="84" t="s">
        <v>5320</v>
      </c>
      <c r="C1793" s="85" t="s">
        <v>5711</v>
      </c>
      <c r="D1793" s="86" t="s">
        <v>5712</v>
      </c>
      <c r="E1793" s="85" t="s">
        <v>4887</v>
      </c>
      <c r="F1793" s="85" t="s">
        <v>5722</v>
      </c>
      <c r="G1793" s="85" t="s">
        <v>4877</v>
      </c>
      <c r="H1793" s="85" t="s">
        <v>4878</v>
      </c>
      <c r="K1793" s="85" t="s">
        <v>5726</v>
      </c>
    </row>
    <row r="1794" spans="1:11">
      <c r="A1794" s="84" t="s">
        <v>5319</v>
      </c>
      <c r="B1794" s="84" t="s">
        <v>5320</v>
      </c>
      <c r="C1794" s="85" t="s">
        <v>5711</v>
      </c>
      <c r="D1794" s="86" t="s">
        <v>5712</v>
      </c>
      <c r="E1794" s="85" t="s">
        <v>4887</v>
      </c>
      <c r="F1794" s="85" t="s">
        <v>5722</v>
      </c>
      <c r="G1794" s="85" t="s">
        <v>4880</v>
      </c>
      <c r="H1794" s="85" t="s">
        <v>4881</v>
      </c>
      <c r="K1794" s="85" t="s">
        <v>5727</v>
      </c>
    </row>
    <row r="1795" spans="1:11">
      <c r="A1795" s="84" t="s">
        <v>5319</v>
      </c>
      <c r="B1795" s="84" t="s">
        <v>5320</v>
      </c>
      <c r="C1795" s="85" t="s">
        <v>5711</v>
      </c>
      <c r="D1795" s="86" t="s">
        <v>5712</v>
      </c>
      <c r="E1795" s="85" t="s">
        <v>4894</v>
      </c>
      <c r="F1795" s="85" t="s">
        <v>5728</v>
      </c>
      <c r="G1795" s="85" t="s">
        <v>4870</v>
      </c>
      <c r="H1795" s="85" t="s">
        <v>4871</v>
      </c>
      <c r="K1795" s="85" t="s">
        <v>5729</v>
      </c>
    </row>
    <row r="1796" spans="1:11">
      <c r="A1796" s="84" t="s">
        <v>5319</v>
      </c>
      <c r="B1796" s="84" t="s">
        <v>5320</v>
      </c>
      <c r="C1796" s="85" t="s">
        <v>5711</v>
      </c>
      <c r="D1796" s="86" t="s">
        <v>5712</v>
      </c>
      <c r="E1796" s="85" t="s">
        <v>4894</v>
      </c>
      <c r="F1796" s="85" t="s">
        <v>5728</v>
      </c>
      <c r="G1796" s="85" t="s">
        <v>4870</v>
      </c>
      <c r="H1796" s="85" t="s">
        <v>4871</v>
      </c>
      <c r="I1796" s="85" t="s">
        <v>4873</v>
      </c>
      <c r="J1796" s="85" t="s">
        <v>4874</v>
      </c>
      <c r="K1796" s="85" t="s">
        <v>5730</v>
      </c>
    </row>
    <row r="1797" spans="1:11">
      <c r="A1797" s="84" t="s">
        <v>5319</v>
      </c>
      <c r="B1797" s="84" t="s">
        <v>5320</v>
      </c>
      <c r="C1797" s="85" t="s">
        <v>5711</v>
      </c>
      <c r="D1797" s="86" t="s">
        <v>5712</v>
      </c>
      <c r="E1797" s="85" t="s">
        <v>4894</v>
      </c>
      <c r="F1797" s="85" t="s">
        <v>5728</v>
      </c>
      <c r="G1797" s="85" t="s">
        <v>4877</v>
      </c>
      <c r="H1797" s="85" t="s">
        <v>4878</v>
      </c>
      <c r="K1797" s="85" t="s">
        <v>5731</v>
      </c>
    </row>
    <row r="1798" spans="1:11">
      <c r="A1798" s="84" t="s">
        <v>5319</v>
      </c>
      <c r="B1798" s="84" t="s">
        <v>5320</v>
      </c>
      <c r="C1798" s="85" t="s">
        <v>5711</v>
      </c>
      <c r="D1798" s="86" t="s">
        <v>5712</v>
      </c>
      <c r="E1798" s="85" t="s">
        <v>4894</v>
      </c>
      <c r="F1798" s="85" t="s">
        <v>5728</v>
      </c>
      <c r="G1798" s="85" t="s">
        <v>4880</v>
      </c>
      <c r="H1798" s="85" t="s">
        <v>4881</v>
      </c>
      <c r="K1798" s="85" t="s">
        <v>5732</v>
      </c>
    </row>
    <row r="1799" spans="1:11">
      <c r="A1799" s="84" t="s">
        <v>5319</v>
      </c>
      <c r="B1799" s="84" t="s">
        <v>5320</v>
      </c>
      <c r="C1799" s="85" t="s">
        <v>5711</v>
      </c>
      <c r="D1799" s="86" t="s">
        <v>5712</v>
      </c>
      <c r="E1799" s="85" t="s">
        <v>4900</v>
      </c>
      <c r="F1799" s="85" t="s">
        <v>5733</v>
      </c>
      <c r="G1799" s="85" t="s">
        <v>4870</v>
      </c>
      <c r="H1799" s="85" t="s">
        <v>4871</v>
      </c>
      <c r="K1799" s="85" t="s">
        <v>5734</v>
      </c>
    </row>
    <row r="1800" spans="1:11">
      <c r="A1800" s="84" t="s">
        <v>5319</v>
      </c>
      <c r="B1800" s="84" t="s">
        <v>5320</v>
      </c>
      <c r="C1800" s="85" t="s">
        <v>5711</v>
      </c>
      <c r="D1800" s="86" t="s">
        <v>5712</v>
      </c>
      <c r="E1800" s="85" t="s">
        <v>4900</v>
      </c>
      <c r="F1800" s="85" t="s">
        <v>5733</v>
      </c>
      <c r="G1800" s="85" t="s">
        <v>4870</v>
      </c>
      <c r="H1800" s="85" t="s">
        <v>4871</v>
      </c>
      <c r="I1800" s="85" t="s">
        <v>4873</v>
      </c>
      <c r="J1800" s="85" t="s">
        <v>4874</v>
      </c>
      <c r="K1800" s="85" t="s">
        <v>5735</v>
      </c>
    </row>
    <row r="1801" spans="1:11">
      <c r="A1801" s="84" t="s">
        <v>5319</v>
      </c>
      <c r="B1801" s="84" t="s">
        <v>5320</v>
      </c>
      <c r="C1801" s="85" t="s">
        <v>5711</v>
      </c>
      <c r="D1801" s="86" t="s">
        <v>5712</v>
      </c>
      <c r="E1801" s="85" t="s">
        <v>4900</v>
      </c>
      <c r="F1801" s="85" t="s">
        <v>5733</v>
      </c>
      <c r="G1801" s="85" t="s">
        <v>4877</v>
      </c>
      <c r="H1801" s="85" t="s">
        <v>4878</v>
      </c>
      <c r="K1801" s="85" t="s">
        <v>5736</v>
      </c>
    </row>
    <row r="1802" spans="1:11">
      <c r="A1802" s="84" t="s">
        <v>5319</v>
      </c>
      <c r="B1802" s="84" t="s">
        <v>5320</v>
      </c>
      <c r="C1802" s="85" t="s">
        <v>5711</v>
      </c>
      <c r="D1802" s="86" t="s">
        <v>5712</v>
      </c>
      <c r="E1802" s="85" t="s">
        <v>4900</v>
      </c>
      <c r="F1802" s="85" t="s">
        <v>5733</v>
      </c>
      <c r="G1802" s="85" t="s">
        <v>4880</v>
      </c>
      <c r="H1802" s="85" t="s">
        <v>4881</v>
      </c>
      <c r="K1802" s="85" t="s">
        <v>5737</v>
      </c>
    </row>
    <row r="1803" spans="1:11">
      <c r="A1803" s="84" t="s">
        <v>5319</v>
      </c>
      <c r="B1803" s="84" t="s">
        <v>5320</v>
      </c>
      <c r="C1803" s="85" t="s">
        <v>5738</v>
      </c>
      <c r="D1803" s="86" t="s">
        <v>5739</v>
      </c>
      <c r="E1803" s="85" t="s">
        <v>5740</v>
      </c>
      <c r="F1803" s="85" t="s">
        <v>5741</v>
      </c>
      <c r="G1803" s="85" t="s">
        <v>3147</v>
      </c>
      <c r="H1803" s="85" t="s">
        <v>3148</v>
      </c>
      <c r="K1803" s="85" t="s">
        <v>5742</v>
      </c>
    </row>
    <row r="1804" spans="1:11">
      <c r="A1804" s="84" t="s">
        <v>5319</v>
      </c>
      <c r="B1804" s="84" t="s">
        <v>5320</v>
      </c>
      <c r="C1804" s="85" t="s">
        <v>5738</v>
      </c>
      <c r="D1804" s="86" t="s">
        <v>5739</v>
      </c>
      <c r="E1804" s="85" t="s">
        <v>5740</v>
      </c>
      <c r="F1804" s="85" t="s">
        <v>5741</v>
      </c>
      <c r="G1804" s="85" t="s">
        <v>4100</v>
      </c>
      <c r="H1804" s="85" t="s">
        <v>4101</v>
      </c>
      <c r="K1804" s="85" t="s">
        <v>5743</v>
      </c>
    </row>
    <row r="1805" spans="1:11">
      <c r="A1805" s="84" t="s">
        <v>5319</v>
      </c>
      <c r="B1805" s="84" t="s">
        <v>5320</v>
      </c>
      <c r="C1805" s="85" t="s">
        <v>5738</v>
      </c>
      <c r="D1805" s="86" t="s">
        <v>5739</v>
      </c>
      <c r="E1805" s="85" t="s">
        <v>5740</v>
      </c>
      <c r="F1805" s="85" t="s">
        <v>5741</v>
      </c>
      <c r="G1805" s="85" t="s">
        <v>5744</v>
      </c>
      <c r="H1805" s="85" t="s">
        <v>5745</v>
      </c>
      <c r="K1805" s="85" t="s">
        <v>5746</v>
      </c>
    </row>
    <row r="1806" spans="1:11">
      <c r="A1806" s="84" t="s">
        <v>5319</v>
      </c>
      <c r="B1806" s="84" t="s">
        <v>5320</v>
      </c>
      <c r="C1806" s="85" t="s">
        <v>5738</v>
      </c>
      <c r="D1806" s="86" t="s">
        <v>5739</v>
      </c>
      <c r="E1806" s="85" t="s">
        <v>5740</v>
      </c>
      <c r="F1806" s="85" t="s">
        <v>5741</v>
      </c>
      <c r="G1806" s="85" t="s">
        <v>5747</v>
      </c>
      <c r="H1806" s="85" t="s">
        <v>5748</v>
      </c>
      <c r="K1806" s="85" t="s">
        <v>5749</v>
      </c>
    </row>
    <row r="1807" spans="1:11">
      <c r="A1807" s="84" t="s">
        <v>5319</v>
      </c>
      <c r="B1807" s="84" t="s">
        <v>5320</v>
      </c>
      <c r="C1807" s="85" t="s">
        <v>5738</v>
      </c>
      <c r="D1807" s="86" t="s">
        <v>5739</v>
      </c>
      <c r="E1807" s="85" t="s">
        <v>3964</v>
      </c>
      <c r="F1807" s="85" t="s">
        <v>5750</v>
      </c>
      <c r="G1807" s="85" t="s">
        <v>5751</v>
      </c>
      <c r="H1807" s="85" t="s">
        <v>5752</v>
      </c>
      <c r="K1807" s="85" t="s">
        <v>5753</v>
      </c>
    </row>
    <row r="1808" spans="1:11">
      <c r="A1808" s="84" t="s">
        <v>5319</v>
      </c>
      <c r="B1808" s="84" t="s">
        <v>5320</v>
      </c>
      <c r="C1808" s="85" t="s">
        <v>5738</v>
      </c>
      <c r="D1808" s="86" t="s">
        <v>5739</v>
      </c>
      <c r="E1808" s="85" t="s">
        <v>3964</v>
      </c>
      <c r="F1808" s="85" t="s">
        <v>5750</v>
      </c>
      <c r="G1808" s="85" t="s">
        <v>3666</v>
      </c>
      <c r="H1808" s="85" t="s">
        <v>3667</v>
      </c>
      <c r="K1808" s="85" t="s">
        <v>5754</v>
      </c>
    </row>
    <row r="1809" spans="1:11">
      <c r="A1809" s="84" t="s">
        <v>5319</v>
      </c>
      <c r="B1809" s="84" t="s">
        <v>5320</v>
      </c>
      <c r="C1809" s="85" t="s">
        <v>5738</v>
      </c>
      <c r="D1809" s="86" t="s">
        <v>5739</v>
      </c>
      <c r="E1809" s="85" t="s">
        <v>3964</v>
      </c>
      <c r="F1809" s="85" t="s">
        <v>5750</v>
      </c>
      <c r="G1809" s="85" t="s">
        <v>3858</v>
      </c>
      <c r="H1809" s="85" t="s">
        <v>3858</v>
      </c>
      <c r="K1809" s="85" t="s">
        <v>5755</v>
      </c>
    </row>
    <row r="1810" spans="1:11">
      <c r="A1810" s="84" t="s">
        <v>5319</v>
      </c>
      <c r="B1810" s="84" t="s">
        <v>5320</v>
      </c>
      <c r="C1810" s="85" t="s">
        <v>5738</v>
      </c>
      <c r="D1810" s="86" t="s">
        <v>5739</v>
      </c>
      <c r="E1810" s="85" t="s">
        <v>3964</v>
      </c>
      <c r="F1810" s="85" t="s">
        <v>5750</v>
      </c>
      <c r="G1810" s="85" t="s">
        <v>3858</v>
      </c>
      <c r="H1810" s="85" t="s">
        <v>3858</v>
      </c>
      <c r="I1810" s="85" t="s">
        <v>1982</v>
      </c>
      <c r="J1810" s="85" t="s">
        <v>1983</v>
      </c>
      <c r="K1810" s="85" t="s">
        <v>5756</v>
      </c>
    </row>
    <row r="1811" spans="1:11">
      <c r="A1811" s="84" t="s">
        <v>5319</v>
      </c>
      <c r="B1811" s="84" t="s">
        <v>5320</v>
      </c>
      <c r="C1811" s="85" t="s">
        <v>5738</v>
      </c>
      <c r="D1811" s="86" t="s">
        <v>5739</v>
      </c>
      <c r="E1811" s="85" t="s">
        <v>3964</v>
      </c>
      <c r="F1811" s="85" t="s">
        <v>5750</v>
      </c>
      <c r="G1811" s="85" t="s">
        <v>3858</v>
      </c>
      <c r="H1811" s="85" t="s">
        <v>3858</v>
      </c>
      <c r="I1811" s="85" t="s">
        <v>3115</v>
      </c>
      <c r="J1811" s="85" t="s">
        <v>3116</v>
      </c>
      <c r="K1811" s="85" t="s">
        <v>5757</v>
      </c>
    </row>
    <row r="1812" spans="1:11">
      <c r="A1812" s="84" t="s">
        <v>5319</v>
      </c>
      <c r="B1812" s="84" t="s">
        <v>5320</v>
      </c>
      <c r="C1812" s="85" t="s">
        <v>5738</v>
      </c>
      <c r="D1812" s="86" t="s">
        <v>5739</v>
      </c>
      <c r="E1812" s="85" t="s">
        <v>3964</v>
      </c>
      <c r="F1812" s="85" t="s">
        <v>5750</v>
      </c>
      <c r="G1812" s="85" t="s">
        <v>5758</v>
      </c>
      <c r="H1812" s="85" t="s">
        <v>5759</v>
      </c>
      <c r="K1812" s="85" t="s">
        <v>5760</v>
      </c>
    </row>
    <row r="1813" spans="1:11">
      <c r="A1813" s="84" t="s">
        <v>5319</v>
      </c>
      <c r="B1813" s="84" t="s">
        <v>5320</v>
      </c>
      <c r="C1813" s="85" t="s">
        <v>5738</v>
      </c>
      <c r="D1813" s="86" t="s">
        <v>5739</v>
      </c>
      <c r="E1813" s="85" t="s">
        <v>3108</v>
      </c>
      <c r="F1813" s="85" t="s">
        <v>5761</v>
      </c>
      <c r="G1813" s="85" t="s">
        <v>3877</v>
      </c>
      <c r="H1813" s="85" t="s">
        <v>3879</v>
      </c>
      <c r="K1813" s="85" t="s">
        <v>5762</v>
      </c>
    </row>
    <row r="1814" spans="1:11">
      <c r="A1814" s="84" t="s">
        <v>5319</v>
      </c>
      <c r="B1814" s="84" t="s">
        <v>5320</v>
      </c>
      <c r="C1814" s="85" t="s">
        <v>5738</v>
      </c>
      <c r="D1814" s="86" t="s">
        <v>5739</v>
      </c>
      <c r="E1814" s="85" t="s">
        <v>3108</v>
      </c>
      <c r="F1814" s="85" t="s">
        <v>5761</v>
      </c>
      <c r="G1814" s="85" t="s">
        <v>5763</v>
      </c>
      <c r="H1814" s="85" t="s">
        <v>5764</v>
      </c>
      <c r="K1814" s="85" t="s">
        <v>5765</v>
      </c>
    </row>
    <row r="1815" spans="1:11">
      <c r="A1815" s="84" t="s">
        <v>5319</v>
      </c>
      <c r="B1815" s="84" t="s">
        <v>5320</v>
      </c>
      <c r="C1815" s="85" t="s">
        <v>5738</v>
      </c>
      <c r="D1815" s="86" t="s">
        <v>5739</v>
      </c>
      <c r="E1815" s="85" t="s">
        <v>3108</v>
      </c>
      <c r="F1815" s="85" t="s">
        <v>5761</v>
      </c>
      <c r="G1815" s="85" t="s">
        <v>3108</v>
      </c>
      <c r="H1815" s="85" t="s">
        <v>3108</v>
      </c>
      <c r="K1815" s="85" t="s">
        <v>5766</v>
      </c>
    </row>
    <row r="1816" spans="1:11">
      <c r="A1816" s="84" t="s">
        <v>5319</v>
      </c>
      <c r="B1816" s="84" t="s">
        <v>5320</v>
      </c>
      <c r="C1816" s="85" t="s">
        <v>5738</v>
      </c>
      <c r="D1816" s="86" t="s">
        <v>5739</v>
      </c>
      <c r="E1816" s="85" t="s">
        <v>3827</v>
      </c>
      <c r="F1816" s="85" t="s">
        <v>5767</v>
      </c>
      <c r="G1816" s="85" t="s">
        <v>3830</v>
      </c>
      <c r="H1816" s="85" t="s">
        <v>3830</v>
      </c>
      <c r="K1816" s="85" t="s">
        <v>5768</v>
      </c>
    </row>
    <row r="1817" spans="1:11">
      <c r="A1817" s="84" t="s">
        <v>5319</v>
      </c>
      <c r="B1817" s="84" t="s">
        <v>5320</v>
      </c>
      <c r="C1817" s="85" t="s">
        <v>5738</v>
      </c>
      <c r="D1817" s="86" t="s">
        <v>5739</v>
      </c>
      <c r="E1817" s="85" t="s">
        <v>3827</v>
      </c>
      <c r="F1817" s="85" t="s">
        <v>5767</v>
      </c>
      <c r="G1817" s="85" t="s">
        <v>2333</v>
      </c>
      <c r="H1817" s="85" t="s">
        <v>2334</v>
      </c>
      <c r="K1817" s="85" t="s">
        <v>5769</v>
      </c>
    </row>
    <row r="1818" spans="1:11">
      <c r="A1818" s="84" t="s">
        <v>5319</v>
      </c>
      <c r="B1818" s="84" t="s">
        <v>5320</v>
      </c>
      <c r="C1818" s="85" t="s">
        <v>5738</v>
      </c>
      <c r="D1818" s="86" t="s">
        <v>5739</v>
      </c>
      <c r="E1818" s="85" t="s">
        <v>2033</v>
      </c>
      <c r="F1818" s="85" t="s">
        <v>5770</v>
      </c>
      <c r="G1818" s="85" t="s">
        <v>3092</v>
      </c>
      <c r="H1818" s="85" t="s">
        <v>3093</v>
      </c>
      <c r="K1818" s="85" t="s">
        <v>5771</v>
      </c>
    </row>
    <row r="1819" spans="1:11">
      <c r="A1819" s="84" t="s">
        <v>5319</v>
      </c>
      <c r="B1819" s="84" t="s">
        <v>5320</v>
      </c>
      <c r="C1819" s="85" t="s">
        <v>5738</v>
      </c>
      <c r="D1819" s="86" t="s">
        <v>5739</v>
      </c>
      <c r="E1819" s="85" t="s">
        <v>2033</v>
      </c>
      <c r="F1819" s="85" t="s">
        <v>5770</v>
      </c>
      <c r="G1819" s="85" t="s">
        <v>2027</v>
      </c>
      <c r="H1819" s="85" t="s">
        <v>2028</v>
      </c>
      <c r="K1819" s="85" t="s">
        <v>5772</v>
      </c>
    </row>
    <row r="1820" spans="1:11">
      <c r="A1820" s="84" t="s">
        <v>5319</v>
      </c>
      <c r="B1820" s="84" t="s">
        <v>5320</v>
      </c>
      <c r="C1820" s="85" t="s">
        <v>5738</v>
      </c>
      <c r="D1820" s="86" t="s">
        <v>5739</v>
      </c>
      <c r="E1820" s="85" t="s">
        <v>2033</v>
      </c>
      <c r="F1820" s="85" t="s">
        <v>5770</v>
      </c>
      <c r="G1820" s="85" t="s">
        <v>5773</v>
      </c>
      <c r="H1820" s="85" t="s">
        <v>5774</v>
      </c>
      <c r="K1820" s="85" t="s">
        <v>5775</v>
      </c>
    </row>
    <row r="1821" spans="1:11">
      <c r="A1821" s="84" t="s">
        <v>5319</v>
      </c>
      <c r="B1821" s="84" t="s">
        <v>5320</v>
      </c>
      <c r="C1821" s="85" t="s">
        <v>5738</v>
      </c>
      <c r="D1821" s="86" t="s">
        <v>5739</v>
      </c>
      <c r="E1821" s="85" t="s">
        <v>2033</v>
      </c>
      <c r="F1821" s="85" t="s">
        <v>5770</v>
      </c>
      <c r="G1821" s="85" t="s">
        <v>3669</v>
      </c>
      <c r="H1821" s="85" t="s">
        <v>3670</v>
      </c>
      <c r="K1821" s="85" t="s">
        <v>5776</v>
      </c>
    </row>
    <row r="1822" spans="1:11">
      <c r="A1822" s="84" t="s">
        <v>5319</v>
      </c>
      <c r="B1822" s="84" t="s">
        <v>5320</v>
      </c>
      <c r="C1822" s="85" t="s">
        <v>5738</v>
      </c>
      <c r="D1822" s="86" t="s">
        <v>5739</v>
      </c>
      <c r="E1822" s="85" t="s">
        <v>2033</v>
      </c>
      <c r="F1822" s="85" t="s">
        <v>5770</v>
      </c>
      <c r="G1822" s="85" t="s">
        <v>3040</v>
      </c>
      <c r="H1822" s="85" t="s">
        <v>3041</v>
      </c>
      <c r="K1822" s="85" t="s">
        <v>5777</v>
      </c>
    </row>
    <row r="1823" spans="1:11">
      <c r="A1823" s="84" t="s">
        <v>5319</v>
      </c>
      <c r="B1823" s="84" t="s">
        <v>5320</v>
      </c>
      <c r="C1823" s="85" t="s">
        <v>5738</v>
      </c>
      <c r="D1823" s="86" t="s">
        <v>5739</v>
      </c>
      <c r="E1823" s="85" t="s">
        <v>3198</v>
      </c>
      <c r="F1823" s="85" t="s">
        <v>5778</v>
      </c>
      <c r="G1823" s="85" t="s">
        <v>3198</v>
      </c>
      <c r="H1823" s="85" t="s">
        <v>3199</v>
      </c>
      <c r="K1823" s="85" t="s">
        <v>5779</v>
      </c>
    </row>
    <row r="1824" spans="1:11">
      <c r="A1824" s="84" t="s">
        <v>5319</v>
      </c>
      <c r="B1824" s="84" t="s">
        <v>5320</v>
      </c>
      <c r="C1824" s="85" t="s">
        <v>5780</v>
      </c>
      <c r="D1824" s="86" t="s">
        <v>5781</v>
      </c>
      <c r="E1824" s="85" t="s">
        <v>5782</v>
      </c>
      <c r="F1824" s="85" t="s">
        <v>5783</v>
      </c>
      <c r="G1824" s="85" t="s">
        <v>4564</v>
      </c>
      <c r="H1824" s="85" t="s">
        <v>4565</v>
      </c>
      <c r="K1824" s="85" t="s">
        <v>5784</v>
      </c>
    </row>
    <row r="1825" spans="1:11">
      <c r="A1825" s="84" t="s">
        <v>5319</v>
      </c>
      <c r="B1825" s="84" t="s">
        <v>5320</v>
      </c>
      <c r="C1825" s="85" t="s">
        <v>5780</v>
      </c>
      <c r="D1825" s="86" t="s">
        <v>5781</v>
      </c>
      <c r="E1825" s="85" t="s">
        <v>5782</v>
      </c>
      <c r="F1825" s="85" t="s">
        <v>5783</v>
      </c>
      <c r="G1825" s="85" t="s">
        <v>4567</v>
      </c>
      <c r="H1825" s="85" t="s">
        <v>4568</v>
      </c>
      <c r="K1825" s="85" t="s">
        <v>5785</v>
      </c>
    </row>
    <row r="1826" spans="1:11">
      <c r="A1826" s="84" t="s">
        <v>5319</v>
      </c>
      <c r="B1826" s="84" t="s">
        <v>5320</v>
      </c>
      <c r="C1826" s="85" t="s">
        <v>5780</v>
      </c>
      <c r="D1826" s="86" t="s">
        <v>5781</v>
      </c>
      <c r="E1826" s="85" t="s">
        <v>5786</v>
      </c>
      <c r="F1826" s="85" t="s">
        <v>5787</v>
      </c>
      <c r="G1826" s="85" t="s">
        <v>5788</v>
      </c>
      <c r="H1826" s="85" t="s">
        <v>5789</v>
      </c>
      <c r="K1826" s="85" t="s">
        <v>5790</v>
      </c>
    </row>
    <row r="1827" spans="1:11">
      <c r="A1827" s="84" t="s">
        <v>5319</v>
      </c>
      <c r="B1827" s="84" t="s">
        <v>5320</v>
      </c>
      <c r="C1827" s="85" t="s">
        <v>5780</v>
      </c>
      <c r="D1827" s="86" t="s">
        <v>5781</v>
      </c>
      <c r="E1827" s="85" t="s">
        <v>5786</v>
      </c>
      <c r="F1827" s="85" t="s">
        <v>5787</v>
      </c>
      <c r="G1827" s="85" t="s">
        <v>5791</v>
      </c>
      <c r="H1827" s="85" t="s">
        <v>5792</v>
      </c>
      <c r="K1827" s="85" t="s">
        <v>5793</v>
      </c>
    </row>
    <row r="1828" spans="1:11">
      <c r="A1828" s="84" t="s">
        <v>5319</v>
      </c>
      <c r="B1828" s="84" t="s">
        <v>5320</v>
      </c>
      <c r="C1828" s="85" t="s">
        <v>5780</v>
      </c>
      <c r="D1828" s="86" t="s">
        <v>5781</v>
      </c>
      <c r="E1828" s="85" t="s">
        <v>5786</v>
      </c>
      <c r="F1828" s="85" t="s">
        <v>5787</v>
      </c>
      <c r="G1828" s="85" t="s">
        <v>5794</v>
      </c>
      <c r="H1828" s="85" t="s">
        <v>5795</v>
      </c>
      <c r="K1828" s="85" t="s">
        <v>5796</v>
      </c>
    </row>
    <row r="1829" spans="1:11">
      <c r="A1829" s="84" t="s">
        <v>5319</v>
      </c>
      <c r="B1829" s="84" t="s">
        <v>5320</v>
      </c>
      <c r="C1829" s="85" t="s">
        <v>5780</v>
      </c>
      <c r="D1829" s="86" t="s">
        <v>5781</v>
      </c>
      <c r="E1829" s="85" t="s">
        <v>5786</v>
      </c>
      <c r="F1829" s="85" t="s">
        <v>5787</v>
      </c>
      <c r="G1829" s="85" t="s">
        <v>5797</v>
      </c>
      <c r="H1829" s="85" t="s">
        <v>5798</v>
      </c>
      <c r="K1829" s="85" t="s">
        <v>5799</v>
      </c>
    </row>
    <row r="1830" spans="1:11">
      <c r="A1830" s="84" t="s">
        <v>5319</v>
      </c>
      <c r="B1830" s="84" t="s">
        <v>5320</v>
      </c>
      <c r="C1830" s="85" t="s">
        <v>5780</v>
      </c>
      <c r="D1830" s="86" t="s">
        <v>5781</v>
      </c>
      <c r="E1830" s="85" t="s">
        <v>5800</v>
      </c>
      <c r="F1830" s="85" t="s">
        <v>5801</v>
      </c>
      <c r="G1830" s="85" t="s">
        <v>4582</v>
      </c>
      <c r="H1830" s="85" t="s">
        <v>4583</v>
      </c>
      <c r="K1830" s="85" t="s">
        <v>5802</v>
      </c>
    </row>
    <row r="1831" spans="1:11">
      <c r="A1831" s="84" t="s">
        <v>5319</v>
      </c>
      <c r="B1831" s="84" t="s">
        <v>5320</v>
      </c>
      <c r="C1831" s="85" t="s">
        <v>5780</v>
      </c>
      <c r="D1831" s="86" t="s">
        <v>5781</v>
      </c>
      <c r="E1831" s="85" t="s">
        <v>5800</v>
      </c>
      <c r="F1831" s="85" t="s">
        <v>5801</v>
      </c>
      <c r="G1831" s="85" t="s">
        <v>4585</v>
      </c>
      <c r="H1831" s="85" t="s">
        <v>4586</v>
      </c>
      <c r="K1831" s="85" t="s">
        <v>5803</v>
      </c>
    </row>
    <row r="1832" spans="1:11">
      <c r="A1832" s="84" t="s">
        <v>5319</v>
      </c>
      <c r="B1832" s="84" t="s">
        <v>5320</v>
      </c>
      <c r="C1832" s="85" t="s">
        <v>5780</v>
      </c>
      <c r="D1832" s="86" t="s">
        <v>5781</v>
      </c>
      <c r="E1832" s="85" t="s">
        <v>5804</v>
      </c>
      <c r="F1832" s="85" t="s">
        <v>5805</v>
      </c>
      <c r="G1832" s="85" t="s">
        <v>5806</v>
      </c>
      <c r="H1832" s="85" t="s">
        <v>5807</v>
      </c>
      <c r="K1832" s="85" t="s">
        <v>5808</v>
      </c>
    </row>
    <row r="1833" spans="1:11">
      <c r="A1833" s="84" t="s">
        <v>5319</v>
      </c>
      <c r="B1833" s="84" t="s">
        <v>5320</v>
      </c>
      <c r="C1833" s="85" t="s">
        <v>5780</v>
      </c>
      <c r="D1833" s="86" t="s">
        <v>5781</v>
      </c>
      <c r="E1833" s="85" t="s">
        <v>5804</v>
      </c>
      <c r="F1833" s="85" t="s">
        <v>5805</v>
      </c>
      <c r="G1833" s="85" t="s">
        <v>5809</v>
      </c>
      <c r="H1833" s="85" t="s">
        <v>5810</v>
      </c>
      <c r="K1833" s="85" t="s">
        <v>5811</v>
      </c>
    </row>
    <row r="1834" spans="1:11">
      <c r="A1834" s="84" t="s">
        <v>5319</v>
      </c>
      <c r="B1834" s="84" t="s">
        <v>5320</v>
      </c>
      <c r="C1834" s="85" t="s">
        <v>5780</v>
      </c>
      <c r="D1834" s="86" t="s">
        <v>5781</v>
      </c>
      <c r="E1834" s="85" t="s">
        <v>5804</v>
      </c>
      <c r="F1834" s="85" t="s">
        <v>5805</v>
      </c>
      <c r="G1834" s="85" t="s">
        <v>5812</v>
      </c>
      <c r="H1834" s="85" t="s">
        <v>5813</v>
      </c>
      <c r="K1834" s="85" t="s">
        <v>5814</v>
      </c>
    </row>
    <row r="1835" spans="1:11">
      <c r="A1835" s="84" t="s">
        <v>5319</v>
      </c>
      <c r="B1835" s="84" t="s">
        <v>5320</v>
      </c>
      <c r="C1835" s="85" t="s">
        <v>5780</v>
      </c>
      <c r="D1835" s="86" t="s">
        <v>5781</v>
      </c>
      <c r="E1835" s="85" t="s">
        <v>5804</v>
      </c>
      <c r="F1835" s="85" t="s">
        <v>5805</v>
      </c>
      <c r="G1835" s="85" t="s">
        <v>5815</v>
      </c>
      <c r="H1835" s="85" t="s">
        <v>5816</v>
      </c>
      <c r="K1835" s="85" t="s">
        <v>5817</v>
      </c>
    </row>
    <row r="1836" spans="1:11">
      <c r="A1836" s="84" t="s">
        <v>5319</v>
      </c>
      <c r="B1836" s="84" t="s">
        <v>5320</v>
      </c>
      <c r="C1836" s="85" t="s">
        <v>5780</v>
      </c>
      <c r="D1836" s="86" t="s">
        <v>5781</v>
      </c>
      <c r="E1836" s="85" t="s">
        <v>5804</v>
      </c>
      <c r="F1836" s="85" t="s">
        <v>5805</v>
      </c>
      <c r="G1836" s="85" t="s">
        <v>5818</v>
      </c>
      <c r="H1836" s="85" t="s">
        <v>5819</v>
      </c>
      <c r="K1836" s="85" t="s">
        <v>5820</v>
      </c>
    </row>
    <row r="1837" spans="1:11">
      <c r="A1837" s="84" t="s">
        <v>5319</v>
      </c>
      <c r="B1837" s="84" t="s">
        <v>5320</v>
      </c>
      <c r="C1837" s="85" t="s">
        <v>5780</v>
      </c>
      <c r="D1837" s="86" t="s">
        <v>5781</v>
      </c>
      <c r="E1837" s="85" t="s">
        <v>5804</v>
      </c>
      <c r="F1837" s="85" t="s">
        <v>5805</v>
      </c>
      <c r="G1837" s="85" t="s">
        <v>5821</v>
      </c>
      <c r="H1837" s="85" t="s">
        <v>5822</v>
      </c>
      <c r="K1837" s="85" t="s">
        <v>5823</v>
      </c>
    </row>
    <row r="1838" spans="1:11">
      <c r="A1838" s="84" t="s">
        <v>5319</v>
      </c>
      <c r="B1838" s="84" t="s">
        <v>5320</v>
      </c>
      <c r="C1838" s="85" t="s">
        <v>5780</v>
      </c>
      <c r="D1838" s="86" t="s">
        <v>5781</v>
      </c>
      <c r="E1838" s="85" t="s">
        <v>5804</v>
      </c>
      <c r="F1838" s="85" t="s">
        <v>5805</v>
      </c>
      <c r="G1838" s="85" t="s">
        <v>5824</v>
      </c>
      <c r="H1838" s="85" t="s">
        <v>5825</v>
      </c>
      <c r="K1838" s="85" t="s">
        <v>5826</v>
      </c>
    </row>
    <row r="1839" spans="1:11">
      <c r="A1839" s="84" t="s">
        <v>5319</v>
      </c>
      <c r="B1839" s="84" t="s">
        <v>5320</v>
      </c>
      <c r="C1839" s="85" t="s">
        <v>5780</v>
      </c>
      <c r="D1839" s="86" t="s">
        <v>5781</v>
      </c>
      <c r="E1839" s="85" t="s">
        <v>5804</v>
      </c>
      <c r="F1839" s="85" t="s">
        <v>5805</v>
      </c>
      <c r="G1839" s="85" t="s">
        <v>5827</v>
      </c>
      <c r="H1839" s="85" t="s">
        <v>5828</v>
      </c>
      <c r="K1839" s="85" t="s">
        <v>5829</v>
      </c>
    </row>
    <row r="1840" spans="1:11">
      <c r="A1840" s="84" t="s">
        <v>5319</v>
      </c>
      <c r="B1840" s="84" t="s">
        <v>5320</v>
      </c>
      <c r="C1840" s="85" t="s">
        <v>5780</v>
      </c>
      <c r="D1840" s="86" t="s">
        <v>5781</v>
      </c>
      <c r="E1840" s="85" t="s">
        <v>5804</v>
      </c>
      <c r="F1840" s="85" t="s">
        <v>5805</v>
      </c>
      <c r="G1840" s="85" t="s">
        <v>5830</v>
      </c>
      <c r="H1840" s="85" t="s">
        <v>5831</v>
      </c>
      <c r="K1840" s="85" t="s">
        <v>5832</v>
      </c>
    </row>
    <row r="1841" spans="1:11">
      <c r="A1841" s="84" t="s">
        <v>5319</v>
      </c>
      <c r="B1841" s="84" t="s">
        <v>5320</v>
      </c>
      <c r="C1841" s="85" t="s">
        <v>5780</v>
      </c>
      <c r="D1841" s="86" t="s">
        <v>5781</v>
      </c>
      <c r="E1841" s="85" t="s">
        <v>5804</v>
      </c>
      <c r="F1841" s="85" t="s">
        <v>5805</v>
      </c>
      <c r="G1841" s="85" t="s">
        <v>5833</v>
      </c>
      <c r="H1841" s="85" t="s">
        <v>5834</v>
      </c>
      <c r="K1841" s="85" t="s">
        <v>5835</v>
      </c>
    </row>
    <row r="1842" spans="1:11">
      <c r="A1842" s="84" t="s">
        <v>5319</v>
      </c>
      <c r="B1842" s="84" t="s">
        <v>5320</v>
      </c>
      <c r="C1842" s="85" t="s">
        <v>5780</v>
      </c>
      <c r="D1842" s="86" t="s">
        <v>5781</v>
      </c>
      <c r="E1842" s="85" t="s">
        <v>5804</v>
      </c>
      <c r="F1842" s="85" t="s">
        <v>5805</v>
      </c>
      <c r="G1842" s="85" t="s">
        <v>5836</v>
      </c>
      <c r="H1842" s="85" t="s">
        <v>5837</v>
      </c>
      <c r="K1842" s="85" t="s">
        <v>5838</v>
      </c>
    </row>
    <row r="1843" spans="1:11">
      <c r="A1843" s="84" t="s">
        <v>5319</v>
      </c>
      <c r="B1843" s="84" t="s">
        <v>5320</v>
      </c>
      <c r="C1843" s="85" t="s">
        <v>5780</v>
      </c>
      <c r="D1843" s="86" t="s">
        <v>5781</v>
      </c>
      <c r="E1843" s="85" t="s">
        <v>5804</v>
      </c>
      <c r="F1843" s="85" t="s">
        <v>5805</v>
      </c>
      <c r="G1843" s="85" t="s">
        <v>5839</v>
      </c>
      <c r="H1843" s="85" t="s">
        <v>5840</v>
      </c>
      <c r="K1843" s="85" t="s">
        <v>5841</v>
      </c>
    </row>
    <row r="1844" spans="1:11">
      <c r="A1844" s="84" t="s">
        <v>5319</v>
      </c>
      <c r="B1844" s="84" t="s">
        <v>5320</v>
      </c>
      <c r="C1844" s="85" t="s">
        <v>5780</v>
      </c>
      <c r="D1844" s="86" t="s">
        <v>5781</v>
      </c>
      <c r="E1844" s="85" t="s">
        <v>5804</v>
      </c>
      <c r="F1844" s="85" t="s">
        <v>5805</v>
      </c>
      <c r="G1844" s="85" t="s">
        <v>5842</v>
      </c>
      <c r="H1844" s="85" t="s">
        <v>5843</v>
      </c>
      <c r="K1844" s="85" t="s">
        <v>5844</v>
      </c>
    </row>
    <row r="1845" spans="1:11">
      <c r="A1845" s="84" t="s">
        <v>5319</v>
      </c>
      <c r="B1845" s="84" t="s">
        <v>5320</v>
      </c>
      <c r="C1845" s="85" t="s">
        <v>5780</v>
      </c>
      <c r="D1845" s="86" t="s">
        <v>5781</v>
      </c>
      <c r="E1845" s="85" t="s">
        <v>5804</v>
      </c>
      <c r="F1845" s="85" t="s">
        <v>5805</v>
      </c>
      <c r="G1845" s="85" t="s">
        <v>5845</v>
      </c>
      <c r="H1845" s="85" t="s">
        <v>5846</v>
      </c>
      <c r="K1845" s="85" t="s">
        <v>5847</v>
      </c>
    </row>
    <row r="1846" spans="1:11">
      <c r="A1846" s="84" t="s">
        <v>5319</v>
      </c>
      <c r="B1846" s="84" t="s">
        <v>5320</v>
      </c>
      <c r="C1846" s="85" t="s">
        <v>5780</v>
      </c>
      <c r="D1846" s="86" t="s">
        <v>5781</v>
      </c>
      <c r="E1846" s="85" t="s">
        <v>5804</v>
      </c>
      <c r="F1846" s="85" t="s">
        <v>5805</v>
      </c>
      <c r="G1846" s="85" t="s">
        <v>5848</v>
      </c>
      <c r="H1846" s="85" t="s">
        <v>5849</v>
      </c>
      <c r="K1846" s="85" t="s">
        <v>5850</v>
      </c>
    </row>
    <row r="1847" spans="1:11">
      <c r="A1847" s="84" t="s">
        <v>5319</v>
      </c>
      <c r="B1847" s="84" t="s">
        <v>5320</v>
      </c>
      <c r="C1847" s="85" t="s">
        <v>5780</v>
      </c>
      <c r="D1847" s="86" t="s">
        <v>5781</v>
      </c>
      <c r="E1847" s="85" t="s">
        <v>5804</v>
      </c>
      <c r="F1847" s="85" t="s">
        <v>5805</v>
      </c>
      <c r="G1847" s="85" t="s">
        <v>5851</v>
      </c>
      <c r="H1847" s="85" t="s">
        <v>5852</v>
      </c>
      <c r="K1847" s="85" t="s">
        <v>5853</v>
      </c>
    </row>
    <row r="1848" spans="1:11">
      <c r="A1848" s="84" t="s">
        <v>5319</v>
      </c>
      <c r="B1848" s="84" t="s">
        <v>5320</v>
      </c>
      <c r="C1848" s="85" t="s">
        <v>5780</v>
      </c>
      <c r="D1848" s="86" t="s">
        <v>5781</v>
      </c>
      <c r="E1848" s="85" t="s">
        <v>5854</v>
      </c>
      <c r="F1848" s="85" t="s">
        <v>5855</v>
      </c>
      <c r="G1848" s="85" t="s">
        <v>4532</v>
      </c>
      <c r="H1848" s="85" t="s">
        <v>4533</v>
      </c>
      <c r="K1848" s="85" t="s">
        <v>5856</v>
      </c>
    </row>
    <row r="1849" spans="1:11">
      <c r="A1849" s="84" t="s">
        <v>5319</v>
      </c>
      <c r="B1849" s="84" t="s">
        <v>5320</v>
      </c>
      <c r="C1849" s="85" t="s">
        <v>5780</v>
      </c>
      <c r="D1849" s="86" t="s">
        <v>5781</v>
      </c>
      <c r="E1849" s="85" t="s">
        <v>5854</v>
      </c>
      <c r="F1849" s="85" t="s">
        <v>5855</v>
      </c>
      <c r="G1849" s="85" t="s">
        <v>5857</v>
      </c>
      <c r="H1849" s="85" t="s">
        <v>5858</v>
      </c>
      <c r="K1849" s="85" t="s">
        <v>5859</v>
      </c>
    </row>
    <row r="1850" spans="1:11">
      <c r="A1850" s="84" t="s">
        <v>5319</v>
      </c>
      <c r="B1850" s="84" t="s">
        <v>5320</v>
      </c>
      <c r="C1850" s="85" t="s">
        <v>5780</v>
      </c>
      <c r="D1850" s="86" t="s">
        <v>5781</v>
      </c>
      <c r="E1850" s="85" t="s">
        <v>5854</v>
      </c>
      <c r="F1850" s="85" t="s">
        <v>5855</v>
      </c>
      <c r="G1850" s="85" t="s">
        <v>5860</v>
      </c>
      <c r="H1850" s="85" t="s">
        <v>5861</v>
      </c>
      <c r="K1850" s="85" t="s">
        <v>5862</v>
      </c>
    </row>
    <row r="1851" spans="1:11">
      <c r="A1851" s="84" t="s">
        <v>5319</v>
      </c>
      <c r="B1851" s="84" t="s">
        <v>5320</v>
      </c>
      <c r="C1851" s="85" t="s">
        <v>5780</v>
      </c>
      <c r="D1851" s="86" t="s">
        <v>5781</v>
      </c>
      <c r="E1851" s="85" t="s">
        <v>5863</v>
      </c>
      <c r="F1851" s="85" t="s">
        <v>5864</v>
      </c>
      <c r="G1851" s="85" t="s">
        <v>5865</v>
      </c>
      <c r="H1851" s="85" t="s">
        <v>5865</v>
      </c>
      <c r="K1851" s="85" t="s">
        <v>5866</v>
      </c>
    </row>
    <row r="1852" spans="1:11">
      <c r="A1852" s="84" t="s">
        <v>5319</v>
      </c>
      <c r="B1852" s="84" t="s">
        <v>5320</v>
      </c>
      <c r="C1852" s="85" t="s">
        <v>5780</v>
      </c>
      <c r="D1852" s="86" t="s">
        <v>5781</v>
      </c>
      <c r="E1852" s="85" t="s">
        <v>5863</v>
      </c>
      <c r="F1852" s="85" t="s">
        <v>5864</v>
      </c>
      <c r="G1852" s="85" t="s">
        <v>5867</v>
      </c>
      <c r="H1852" s="85" t="s">
        <v>5868</v>
      </c>
      <c r="K1852" s="85" t="s">
        <v>5869</v>
      </c>
    </row>
    <row r="1853" spans="1:11">
      <c r="A1853" s="84" t="s">
        <v>5319</v>
      </c>
      <c r="B1853" s="84" t="s">
        <v>5320</v>
      </c>
      <c r="C1853" s="85" t="s">
        <v>5780</v>
      </c>
      <c r="D1853" s="86" t="s">
        <v>5781</v>
      </c>
      <c r="E1853" s="85" t="s">
        <v>5863</v>
      </c>
      <c r="F1853" s="85" t="s">
        <v>5864</v>
      </c>
      <c r="G1853" s="85" t="s">
        <v>5640</v>
      </c>
      <c r="H1853" s="85" t="s">
        <v>5641</v>
      </c>
      <c r="K1853" s="85" t="s">
        <v>5870</v>
      </c>
    </row>
    <row r="1854" spans="1:11">
      <c r="A1854" s="84" t="s">
        <v>5319</v>
      </c>
      <c r="B1854" s="84" t="s">
        <v>5320</v>
      </c>
      <c r="C1854" s="85" t="s">
        <v>5780</v>
      </c>
      <c r="D1854" s="86" t="s">
        <v>5781</v>
      </c>
      <c r="E1854" s="85" t="s">
        <v>5863</v>
      </c>
      <c r="F1854" s="85" t="s">
        <v>5864</v>
      </c>
      <c r="G1854" s="85" t="s">
        <v>5871</v>
      </c>
      <c r="H1854" s="85" t="s">
        <v>5872</v>
      </c>
      <c r="K1854" s="85" t="s">
        <v>5873</v>
      </c>
    </row>
    <row r="1855" spans="1:11">
      <c r="A1855" s="84" t="s">
        <v>5319</v>
      </c>
      <c r="B1855" s="84" t="s">
        <v>5320</v>
      </c>
      <c r="C1855" s="85" t="s">
        <v>5780</v>
      </c>
      <c r="D1855" s="86" t="s">
        <v>5781</v>
      </c>
      <c r="E1855" s="85" t="s">
        <v>5863</v>
      </c>
      <c r="F1855" s="85" t="s">
        <v>5864</v>
      </c>
      <c r="G1855" s="85" t="s">
        <v>3349</v>
      </c>
      <c r="H1855" s="85" t="s">
        <v>5874</v>
      </c>
      <c r="K1855" s="85" t="s">
        <v>5875</v>
      </c>
    </row>
    <row r="1856" spans="1:11">
      <c r="A1856" s="84" t="s">
        <v>5319</v>
      </c>
      <c r="B1856" s="84" t="s">
        <v>5320</v>
      </c>
      <c r="C1856" s="85" t="s">
        <v>5780</v>
      </c>
      <c r="D1856" s="86" t="s">
        <v>5781</v>
      </c>
      <c r="E1856" s="85" t="s">
        <v>5863</v>
      </c>
      <c r="F1856" s="85" t="s">
        <v>5864</v>
      </c>
      <c r="G1856" s="85" t="s">
        <v>5876</v>
      </c>
      <c r="H1856" s="85" t="s">
        <v>5877</v>
      </c>
      <c r="K1856" s="85" t="s">
        <v>5878</v>
      </c>
    </row>
    <row r="1857" spans="1:11">
      <c r="A1857" s="84" t="s">
        <v>5319</v>
      </c>
      <c r="B1857" s="84" t="s">
        <v>5320</v>
      </c>
      <c r="C1857" s="85" t="s">
        <v>5780</v>
      </c>
      <c r="D1857" s="86" t="s">
        <v>5781</v>
      </c>
      <c r="E1857" s="85" t="s">
        <v>5863</v>
      </c>
      <c r="F1857" s="85" t="s">
        <v>5864</v>
      </c>
      <c r="G1857" s="85" t="s">
        <v>4216</v>
      </c>
      <c r="H1857" s="85" t="s">
        <v>4217</v>
      </c>
      <c r="K1857" s="85" t="s">
        <v>5879</v>
      </c>
    </row>
    <row r="1858" spans="1:11">
      <c r="A1858" s="84" t="s">
        <v>5319</v>
      </c>
      <c r="B1858" s="84" t="s">
        <v>5320</v>
      </c>
      <c r="C1858" s="85" t="s">
        <v>5780</v>
      </c>
      <c r="D1858" s="86" t="s">
        <v>5781</v>
      </c>
      <c r="E1858" s="85" t="s">
        <v>5863</v>
      </c>
      <c r="F1858" s="85" t="s">
        <v>5864</v>
      </c>
      <c r="G1858" s="85" t="s">
        <v>5880</v>
      </c>
      <c r="H1858" s="85" t="s">
        <v>5881</v>
      </c>
      <c r="K1858" s="85" t="s">
        <v>5882</v>
      </c>
    </row>
    <row r="1859" spans="1:11">
      <c r="A1859" s="84" t="s">
        <v>5319</v>
      </c>
      <c r="B1859" s="84" t="s">
        <v>5320</v>
      </c>
      <c r="C1859" s="85" t="s">
        <v>5780</v>
      </c>
      <c r="D1859" s="86" t="s">
        <v>5781</v>
      </c>
      <c r="E1859" s="85" t="s">
        <v>5863</v>
      </c>
      <c r="F1859" s="85" t="s">
        <v>5864</v>
      </c>
      <c r="G1859" s="85" t="s">
        <v>5883</v>
      </c>
      <c r="H1859" s="85" t="s">
        <v>5884</v>
      </c>
      <c r="K1859" s="85" t="s">
        <v>5885</v>
      </c>
    </row>
    <row r="1860" spans="1:11">
      <c r="A1860" s="84" t="s">
        <v>5319</v>
      </c>
      <c r="B1860" s="84" t="s">
        <v>5320</v>
      </c>
      <c r="C1860" s="85" t="s">
        <v>5780</v>
      </c>
      <c r="D1860" s="86" t="s">
        <v>5781</v>
      </c>
      <c r="E1860" s="85" t="s">
        <v>5863</v>
      </c>
      <c r="F1860" s="85" t="s">
        <v>5864</v>
      </c>
      <c r="G1860" s="85" t="s">
        <v>5886</v>
      </c>
      <c r="H1860" s="85" t="s">
        <v>5887</v>
      </c>
      <c r="K1860" s="85" t="s">
        <v>5888</v>
      </c>
    </row>
    <row r="1861" spans="1:11">
      <c r="A1861" s="84" t="s">
        <v>5319</v>
      </c>
      <c r="B1861" s="84" t="s">
        <v>5320</v>
      </c>
      <c r="C1861" s="85" t="s">
        <v>5780</v>
      </c>
      <c r="D1861" s="86" t="s">
        <v>5781</v>
      </c>
      <c r="E1861" s="85" t="s">
        <v>5863</v>
      </c>
      <c r="F1861" s="85" t="s">
        <v>5864</v>
      </c>
      <c r="G1861" s="85" t="s">
        <v>5889</v>
      </c>
      <c r="H1861" s="85" t="s">
        <v>5890</v>
      </c>
      <c r="K1861" s="85" t="s">
        <v>5891</v>
      </c>
    </row>
    <row r="1862" spans="1:11">
      <c r="A1862" s="84" t="s">
        <v>5319</v>
      </c>
      <c r="B1862" s="84" t="s">
        <v>5320</v>
      </c>
      <c r="C1862" s="85" t="s">
        <v>5780</v>
      </c>
      <c r="D1862" s="86" t="s">
        <v>5781</v>
      </c>
      <c r="E1862" s="85" t="s">
        <v>5863</v>
      </c>
      <c r="F1862" s="85" t="s">
        <v>5864</v>
      </c>
      <c r="G1862" s="85" t="s">
        <v>5892</v>
      </c>
      <c r="H1862" s="85" t="s">
        <v>5893</v>
      </c>
      <c r="K1862" s="85" t="s">
        <v>5894</v>
      </c>
    </row>
    <row r="1863" spans="1:11">
      <c r="A1863" s="84" t="s">
        <v>5319</v>
      </c>
      <c r="B1863" s="84" t="s">
        <v>5320</v>
      </c>
      <c r="C1863" s="85" t="s">
        <v>5780</v>
      </c>
      <c r="D1863" s="86" t="s">
        <v>5781</v>
      </c>
      <c r="E1863" s="85" t="s">
        <v>5863</v>
      </c>
      <c r="F1863" s="85" t="s">
        <v>5864</v>
      </c>
      <c r="G1863" s="85" t="s">
        <v>5895</v>
      </c>
      <c r="H1863" s="85" t="s">
        <v>5896</v>
      </c>
      <c r="K1863" s="85" t="s">
        <v>5897</v>
      </c>
    </row>
    <row r="1864" spans="1:11">
      <c r="A1864" s="84" t="s">
        <v>5319</v>
      </c>
      <c r="B1864" s="84" t="s">
        <v>5320</v>
      </c>
      <c r="C1864" s="85" t="s">
        <v>5780</v>
      </c>
      <c r="D1864" s="86" t="s">
        <v>5781</v>
      </c>
      <c r="E1864" s="85" t="s">
        <v>5863</v>
      </c>
      <c r="F1864" s="85" t="s">
        <v>5864</v>
      </c>
      <c r="G1864" s="85" t="s">
        <v>5898</v>
      </c>
      <c r="H1864" s="85" t="s">
        <v>5899</v>
      </c>
      <c r="K1864" s="85" t="s">
        <v>5900</v>
      </c>
    </row>
    <row r="1865" spans="1:11">
      <c r="A1865" s="84" t="s">
        <v>5319</v>
      </c>
      <c r="B1865" s="84" t="s">
        <v>5320</v>
      </c>
      <c r="C1865" s="85" t="s">
        <v>5780</v>
      </c>
      <c r="D1865" s="86" t="s">
        <v>5781</v>
      </c>
      <c r="E1865" s="85" t="s">
        <v>5863</v>
      </c>
      <c r="F1865" s="85" t="s">
        <v>5864</v>
      </c>
      <c r="G1865" s="85" t="s">
        <v>5901</v>
      </c>
      <c r="H1865" s="85" t="s">
        <v>5902</v>
      </c>
      <c r="K1865" s="85" t="s">
        <v>5903</v>
      </c>
    </row>
    <row r="1866" spans="1:11">
      <c r="A1866" s="84" t="s">
        <v>5319</v>
      </c>
      <c r="B1866" s="84" t="s">
        <v>5320</v>
      </c>
      <c r="C1866" s="85" t="s">
        <v>5780</v>
      </c>
      <c r="D1866" s="86" t="s">
        <v>5781</v>
      </c>
      <c r="E1866" s="85" t="s">
        <v>5863</v>
      </c>
      <c r="F1866" s="85" t="s">
        <v>5864</v>
      </c>
      <c r="G1866" s="85" t="s">
        <v>5904</v>
      </c>
      <c r="H1866" s="85" t="s">
        <v>5905</v>
      </c>
      <c r="K1866" s="85" t="s">
        <v>5906</v>
      </c>
    </row>
    <row r="1867" spans="1:11">
      <c r="A1867" s="84" t="s">
        <v>5319</v>
      </c>
      <c r="B1867" s="84" t="s">
        <v>5320</v>
      </c>
      <c r="C1867" s="85" t="s">
        <v>5780</v>
      </c>
      <c r="D1867" s="86" t="s">
        <v>5781</v>
      </c>
      <c r="E1867" s="85" t="s">
        <v>5863</v>
      </c>
      <c r="F1867" s="85" t="s">
        <v>5864</v>
      </c>
      <c r="G1867" s="85" t="s">
        <v>5907</v>
      </c>
      <c r="H1867" s="85" t="s">
        <v>5908</v>
      </c>
      <c r="K1867" s="85" t="s">
        <v>5909</v>
      </c>
    </row>
    <row r="1868" spans="1:11">
      <c r="A1868" s="84" t="s">
        <v>5319</v>
      </c>
      <c r="B1868" s="84" t="s">
        <v>5320</v>
      </c>
      <c r="C1868" s="85" t="s">
        <v>5780</v>
      </c>
      <c r="D1868" s="86" t="s">
        <v>5781</v>
      </c>
      <c r="E1868" s="85" t="s">
        <v>5863</v>
      </c>
      <c r="F1868" s="85" t="s">
        <v>5864</v>
      </c>
      <c r="G1868" s="85" t="s">
        <v>5910</v>
      </c>
      <c r="H1868" s="85" t="s">
        <v>5911</v>
      </c>
      <c r="K1868" s="85" t="s">
        <v>5912</v>
      </c>
    </row>
    <row r="1869" spans="1:11">
      <c r="A1869" s="84" t="s">
        <v>5319</v>
      </c>
      <c r="B1869" s="84" t="s">
        <v>5320</v>
      </c>
      <c r="C1869" s="85" t="s">
        <v>5780</v>
      </c>
      <c r="D1869" s="86" t="s">
        <v>5781</v>
      </c>
      <c r="E1869" s="85" t="s">
        <v>5863</v>
      </c>
      <c r="F1869" s="85" t="s">
        <v>5864</v>
      </c>
      <c r="G1869" s="85" t="s">
        <v>5913</v>
      </c>
      <c r="H1869" s="85" t="s">
        <v>5914</v>
      </c>
      <c r="K1869" s="85" t="s">
        <v>5915</v>
      </c>
    </row>
    <row r="1870" spans="1:11">
      <c r="A1870" s="84" t="s">
        <v>5319</v>
      </c>
      <c r="B1870" s="84" t="s">
        <v>5320</v>
      </c>
      <c r="C1870" s="85" t="s">
        <v>5780</v>
      </c>
      <c r="D1870" s="86" t="s">
        <v>5781</v>
      </c>
      <c r="E1870" s="85" t="s">
        <v>5863</v>
      </c>
      <c r="F1870" s="85" t="s">
        <v>5864</v>
      </c>
      <c r="G1870" s="85" t="s">
        <v>5916</v>
      </c>
      <c r="H1870" s="85" t="s">
        <v>5917</v>
      </c>
      <c r="K1870" s="85" t="s">
        <v>5918</v>
      </c>
    </row>
    <row r="1871" spans="1:11">
      <c r="A1871" s="84" t="s">
        <v>5319</v>
      </c>
      <c r="B1871" s="84" t="s">
        <v>5320</v>
      </c>
      <c r="C1871" s="85" t="s">
        <v>5780</v>
      </c>
      <c r="D1871" s="86" t="s">
        <v>5781</v>
      </c>
      <c r="E1871" s="85" t="s">
        <v>5863</v>
      </c>
      <c r="F1871" s="85" t="s">
        <v>5864</v>
      </c>
      <c r="G1871" s="85" t="s">
        <v>5919</v>
      </c>
      <c r="H1871" s="85" t="s">
        <v>5920</v>
      </c>
      <c r="K1871" s="85" t="s">
        <v>5921</v>
      </c>
    </row>
    <row r="1872" spans="1:11">
      <c r="A1872" s="84" t="s">
        <v>5319</v>
      </c>
      <c r="B1872" s="84" t="s">
        <v>5320</v>
      </c>
      <c r="C1872" s="85" t="s">
        <v>5780</v>
      </c>
      <c r="D1872" s="86" t="s">
        <v>5781</v>
      </c>
      <c r="E1872" s="85" t="s">
        <v>5863</v>
      </c>
      <c r="F1872" s="85" t="s">
        <v>5864</v>
      </c>
      <c r="G1872" s="85" t="s">
        <v>5922</v>
      </c>
      <c r="H1872" s="85" t="s">
        <v>5923</v>
      </c>
      <c r="K1872" s="85" t="s">
        <v>5924</v>
      </c>
    </row>
    <row r="1873" spans="1:11">
      <c r="A1873" s="84" t="s">
        <v>5319</v>
      </c>
      <c r="B1873" s="84" t="s">
        <v>5320</v>
      </c>
      <c r="C1873" s="85" t="s">
        <v>5780</v>
      </c>
      <c r="D1873" s="86" t="s">
        <v>5781</v>
      </c>
      <c r="E1873" s="85" t="s">
        <v>5863</v>
      </c>
      <c r="F1873" s="85" t="s">
        <v>5864</v>
      </c>
      <c r="G1873" s="85" t="s">
        <v>5925</v>
      </c>
      <c r="H1873" s="85" t="s">
        <v>5926</v>
      </c>
      <c r="K1873" s="85" t="s">
        <v>5927</v>
      </c>
    </row>
    <row r="1874" spans="1:11">
      <c r="A1874" s="84" t="s">
        <v>5319</v>
      </c>
      <c r="B1874" s="84" t="s">
        <v>5320</v>
      </c>
      <c r="C1874" s="85" t="s">
        <v>5780</v>
      </c>
      <c r="D1874" s="86" t="s">
        <v>5781</v>
      </c>
      <c r="E1874" s="85" t="s">
        <v>5863</v>
      </c>
      <c r="F1874" s="85" t="s">
        <v>5864</v>
      </c>
      <c r="G1874" s="85" t="s">
        <v>5928</v>
      </c>
      <c r="H1874" s="85" t="s">
        <v>5929</v>
      </c>
      <c r="K1874" s="85" t="s">
        <v>5930</v>
      </c>
    </row>
    <row r="1875" spans="1:11">
      <c r="A1875" s="84" t="s">
        <v>5319</v>
      </c>
      <c r="B1875" s="84" t="s">
        <v>5320</v>
      </c>
      <c r="C1875" s="85" t="s">
        <v>5780</v>
      </c>
      <c r="D1875" s="86" t="s">
        <v>5781</v>
      </c>
      <c r="E1875" s="85" t="s">
        <v>5863</v>
      </c>
      <c r="F1875" s="85" t="s">
        <v>5864</v>
      </c>
      <c r="G1875" s="85" t="s">
        <v>5931</v>
      </c>
      <c r="H1875" s="85" t="s">
        <v>5932</v>
      </c>
      <c r="K1875" s="85" t="s">
        <v>5933</v>
      </c>
    </row>
    <row r="1876" spans="1:11">
      <c r="A1876" s="84" t="s">
        <v>5319</v>
      </c>
      <c r="B1876" s="84" t="s">
        <v>5320</v>
      </c>
      <c r="C1876" s="85" t="s">
        <v>5780</v>
      </c>
      <c r="D1876" s="86" t="s">
        <v>5781</v>
      </c>
      <c r="E1876" s="85" t="s">
        <v>5863</v>
      </c>
      <c r="F1876" s="85" t="s">
        <v>5864</v>
      </c>
      <c r="G1876" s="85" t="s">
        <v>5934</v>
      </c>
      <c r="H1876" s="85" t="s">
        <v>5935</v>
      </c>
      <c r="K1876" s="85" t="s">
        <v>5936</v>
      </c>
    </row>
    <row r="1877" spans="1:11">
      <c r="A1877" s="84" t="s">
        <v>5319</v>
      </c>
      <c r="B1877" s="84" t="s">
        <v>5320</v>
      </c>
      <c r="C1877" s="85" t="s">
        <v>5780</v>
      </c>
      <c r="D1877" s="86" t="s">
        <v>5781</v>
      </c>
      <c r="E1877" s="85" t="s">
        <v>5863</v>
      </c>
      <c r="F1877" s="85" t="s">
        <v>5864</v>
      </c>
      <c r="G1877" s="85" t="s">
        <v>5937</v>
      </c>
      <c r="H1877" s="85" t="s">
        <v>5938</v>
      </c>
      <c r="K1877" s="85" t="s">
        <v>5939</v>
      </c>
    </row>
    <row r="1878" spans="1:11">
      <c r="A1878" s="84" t="s">
        <v>5319</v>
      </c>
      <c r="B1878" s="84" t="s">
        <v>5320</v>
      </c>
      <c r="C1878" s="85" t="s">
        <v>5780</v>
      </c>
      <c r="D1878" s="86" t="s">
        <v>5781</v>
      </c>
      <c r="E1878" s="85" t="s">
        <v>5863</v>
      </c>
      <c r="F1878" s="85" t="s">
        <v>5864</v>
      </c>
      <c r="G1878" s="85" t="s">
        <v>5940</v>
      </c>
      <c r="H1878" s="85" t="s">
        <v>5941</v>
      </c>
      <c r="K1878" s="85" t="s">
        <v>5942</v>
      </c>
    </row>
    <row r="1879" spans="1:11">
      <c r="A1879" s="84" t="s">
        <v>5319</v>
      </c>
      <c r="B1879" s="84" t="s">
        <v>5320</v>
      </c>
      <c r="C1879" s="85" t="s">
        <v>5780</v>
      </c>
      <c r="D1879" s="86" t="s">
        <v>5781</v>
      </c>
      <c r="E1879" s="85" t="s">
        <v>5863</v>
      </c>
      <c r="F1879" s="85" t="s">
        <v>5864</v>
      </c>
      <c r="G1879" s="85" t="s">
        <v>4585</v>
      </c>
      <c r="H1879" s="85" t="s">
        <v>4586</v>
      </c>
      <c r="K1879" s="85" t="s">
        <v>5943</v>
      </c>
    </row>
    <row r="1880" spans="1:11">
      <c r="A1880" s="84" t="s">
        <v>5319</v>
      </c>
      <c r="B1880" s="84" t="s">
        <v>5320</v>
      </c>
      <c r="C1880" s="85" t="s">
        <v>5780</v>
      </c>
      <c r="D1880" s="86" t="s">
        <v>5781</v>
      </c>
      <c r="E1880" s="85" t="s">
        <v>5863</v>
      </c>
      <c r="F1880" s="85" t="s">
        <v>5864</v>
      </c>
      <c r="G1880" s="85" t="s">
        <v>5944</v>
      </c>
      <c r="H1880" s="85" t="s">
        <v>5945</v>
      </c>
      <c r="K1880" s="85" t="s">
        <v>5946</v>
      </c>
    </row>
    <row r="1881" spans="1:11">
      <c r="A1881" s="84" t="s">
        <v>5319</v>
      </c>
      <c r="B1881" s="84" t="s">
        <v>5320</v>
      </c>
      <c r="C1881" s="85" t="s">
        <v>5780</v>
      </c>
      <c r="D1881" s="86" t="s">
        <v>5781</v>
      </c>
      <c r="E1881" s="85" t="s">
        <v>5863</v>
      </c>
      <c r="F1881" s="85" t="s">
        <v>5864</v>
      </c>
      <c r="G1881" s="85" t="s">
        <v>5947</v>
      </c>
      <c r="H1881" s="85" t="s">
        <v>5948</v>
      </c>
      <c r="K1881" s="85" t="s">
        <v>5949</v>
      </c>
    </row>
    <row r="1882" spans="1:11">
      <c r="A1882" s="84" t="s">
        <v>5319</v>
      </c>
      <c r="B1882" s="84" t="s">
        <v>5320</v>
      </c>
      <c r="C1882" s="85" t="s">
        <v>5780</v>
      </c>
      <c r="D1882" s="86" t="s">
        <v>5781</v>
      </c>
      <c r="E1882" s="85" t="s">
        <v>5863</v>
      </c>
      <c r="F1882" s="85" t="s">
        <v>5864</v>
      </c>
      <c r="G1882" s="85" t="s">
        <v>5947</v>
      </c>
      <c r="H1882" s="85" t="s">
        <v>5948</v>
      </c>
      <c r="I1882" s="85" t="s">
        <v>5950</v>
      </c>
      <c r="J1882" s="85" t="s">
        <v>5951</v>
      </c>
      <c r="K1882" s="85" t="s">
        <v>5952</v>
      </c>
    </row>
    <row r="1883" spans="1:11">
      <c r="A1883" s="84" t="s">
        <v>5319</v>
      </c>
      <c r="B1883" s="84" t="s">
        <v>5320</v>
      </c>
      <c r="C1883" s="85" t="s">
        <v>5780</v>
      </c>
      <c r="D1883" s="86" t="s">
        <v>5781</v>
      </c>
      <c r="E1883" s="85" t="s">
        <v>5863</v>
      </c>
      <c r="F1883" s="85" t="s">
        <v>5864</v>
      </c>
      <c r="G1883" s="85" t="s">
        <v>5947</v>
      </c>
      <c r="H1883" s="85" t="s">
        <v>5948</v>
      </c>
      <c r="I1883" s="85" t="s">
        <v>5953</v>
      </c>
      <c r="J1883" s="85" t="s">
        <v>5954</v>
      </c>
      <c r="K1883" s="85" t="s">
        <v>5955</v>
      </c>
    </row>
    <row r="1884" spans="1:11">
      <c r="A1884" s="84" t="s">
        <v>5319</v>
      </c>
      <c r="B1884" s="84" t="s">
        <v>5320</v>
      </c>
      <c r="C1884" s="85" t="s">
        <v>5780</v>
      </c>
      <c r="D1884" s="86" t="s">
        <v>5781</v>
      </c>
      <c r="E1884" s="85" t="s">
        <v>5863</v>
      </c>
      <c r="F1884" s="85" t="s">
        <v>5864</v>
      </c>
      <c r="G1884" s="85" t="s">
        <v>5947</v>
      </c>
      <c r="H1884" s="85" t="s">
        <v>5948</v>
      </c>
      <c r="I1884" s="85" t="s">
        <v>5956</v>
      </c>
      <c r="J1884" s="85" t="s">
        <v>5957</v>
      </c>
      <c r="K1884" s="85" t="s">
        <v>5958</v>
      </c>
    </row>
    <row r="1885" spans="1:11">
      <c r="A1885" s="84" t="s">
        <v>5319</v>
      </c>
      <c r="B1885" s="84" t="s">
        <v>5320</v>
      </c>
      <c r="C1885" s="85" t="s">
        <v>5780</v>
      </c>
      <c r="D1885" s="86" t="s">
        <v>5781</v>
      </c>
      <c r="E1885" s="85" t="s">
        <v>5863</v>
      </c>
      <c r="F1885" s="85" t="s">
        <v>5864</v>
      </c>
      <c r="G1885" s="85" t="s">
        <v>5947</v>
      </c>
      <c r="H1885" s="85" t="s">
        <v>5948</v>
      </c>
      <c r="I1885" s="85" t="s">
        <v>5959</v>
      </c>
      <c r="J1885" s="85" t="s">
        <v>5960</v>
      </c>
      <c r="K1885" s="85" t="s">
        <v>5961</v>
      </c>
    </row>
    <row r="1886" spans="1:11">
      <c r="A1886" s="84" t="s">
        <v>5319</v>
      </c>
      <c r="B1886" s="84" t="s">
        <v>5320</v>
      </c>
      <c r="C1886" s="85" t="s">
        <v>5780</v>
      </c>
      <c r="D1886" s="86" t="s">
        <v>5781</v>
      </c>
      <c r="E1886" s="85" t="s">
        <v>5863</v>
      </c>
      <c r="F1886" s="85" t="s">
        <v>5864</v>
      </c>
      <c r="G1886" s="85" t="s">
        <v>5947</v>
      </c>
      <c r="H1886" s="85" t="s">
        <v>5948</v>
      </c>
      <c r="I1886" s="85" t="s">
        <v>5962</v>
      </c>
      <c r="J1886" s="85" t="s">
        <v>5963</v>
      </c>
      <c r="K1886" s="85" t="s">
        <v>5964</v>
      </c>
    </row>
    <row r="1887" spans="1:11">
      <c r="A1887" s="84" t="s">
        <v>5319</v>
      </c>
      <c r="B1887" s="84" t="s">
        <v>5320</v>
      </c>
      <c r="C1887" s="85" t="s">
        <v>5780</v>
      </c>
      <c r="D1887" s="86" t="s">
        <v>5781</v>
      </c>
      <c r="E1887" s="85" t="s">
        <v>5863</v>
      </c>
      <c r="F1887" s="85" t="s">
        <v>5864</v>
      </c>
      <c r="G1887" s="85" t="s">
        <v>5947</v>
      </c>
      <c r="H1887" s="85" t="s">
        <v>5948</v>
      </c>
      <c r="I1887" s="85" t="s">
        <v>2033</v>
      </c>
      <c r="J1887" s="85" t="s">
        <v>2034</v>
      </c>
      <c r="K1887" s="85" t="s">
        <v>5965</v>
      </c>
    </row>
    <row r="1888" spans="1:11">
      <c r="A1888" s="84" t="s">
        <v>5319</v>
      </c>
      <c r="B1888" s="84" t="s">
        <v>5320</v>
      </c>
      <c r="C1888" s="85" t="s">
        <v>5780</v>
      </c>
      <c r="D1888" s="86" t="s">
        <v>5781</v>
      </c>
      <c r="E1888" s="85" t="s">
        <v>5863</v>
      </c>
      <c r="F1888" s="85" t="s">
        <v>5864</v>
      </c>
      <c r="G1888" s="85" t="s">
        <v>5947</v>
      </c>
      <c r="H1888" s="85" t="s">
        <v>5948</v>
      </c>
      <c r="I1888" s="85" t="s">
        <v>5966</v>
      </c>
      <c r="J1888" s="85" t="s">
        <v>5967</v>
      </c>
      <c r="K1888" s="85" t="s">
        <v>5968</v>
      </c>
    </row>
    <row r="1889" spans="1:11">
      <c r="A1889" s="84" t="s">
        <v>5319</v>
      </c>
      <c r="B1889" s="84" t="s">
        <v>5320</v>
      </c>
      <c r="C1889" s="85" t="s">
        <v>5780</v>
      </c>
      <c r="D1889" s="86" t="s">
        <v>5781</v>
      </c>
      <c r="E1889" s="85" t="s">
        <v>5863</v>
      </c>
      <c r="F1889" s="85" t="s">
        <v>5864</v>
      </c>
      <c r="G1889" s="85" t="s">
        <v>5947</v>
      </c>
      <c r="H1889" s="85" t="s">
        <v>5948</v>
      </c>
      <c r="I1889" s="85" t="s">
        <v>5969</v>
      </c>
      <c r="J1889" s="85" t="s">
        <v>5970</v>
      </c>
      <c r="K1889" s="85" t="s">
        <v>5971</v>
      </c>
    </row>
    <row r="1890" spans="1:11">
      <c r="A1890" s="84" t="s">
        <v>5319</v>
      </c>
      <c r="B1890" s="84" t="s">
        <v>5320</v>
      </c>
      <c r="C1890" s="85" t="s">
        <v>5780</v>
      </c>
      <c r="D1890" s="86" t="s">
        <v>5781</v>
      </c>
      <c r="E1890" s="85" t="s">
        <v>5863</v>
      </c>
      <c r="F1890" s="85" t="s">
        <v>5864</v>
      </c>
      <c r="G1890" s="85" t="s">
        <v>5947</v>
      </c>
      <c r="H1890" s="85" t="s">
        <v>5948</v>
      </c>
      <c r="I1890" s="85" t="s">
        <v>2295</v>
      </c>
      <c r="J1890" s="85" t="s">
        <v>2296</v>
      </c>
      <c r="K1890" s="85" t="s">
        <v>5972</v>
      </c>
    </row>
    <row r="1891" spans="1:11">
      <c r="A1891" s="84" t="s">
        <v>5319</v>
      </c>
      <c r="B1891" s="84" t="s">
        <v>5320</v>
      </c>
      <c r="C1891" s="85" t="s">
        <v>5780</v>
      </c>
      <c r="D1891" s="86" t="s">
        <v>5781</v>
      </c>
      <c r="E1891" s="85" t="s">
        <v>5863</v>
      </c>
      <c r="F1891" s="85" t="s">
        <v>5864</v>
      </c>
      <c r="G1891" s="85" t="s">
        <v>5947</v>
      </c>
      <c r="H1891" s="85" t="s">
        <v>5948</v>
      </c>
      <c r="I1891" s="85" t="s">
        <v>5973</v>
      </c>
      <c r="J1891" s="85" t="s">
        <v>5974</v>
      </c>
      <c r="K1891" s="85" t="s">
        <v>5975</v>
      </c>
    </row>
    <row r="1892" spans="1:11">
      <c r="A1892" s="84" t="s">
        <v>5319</v>
      </c>
      <c r="B1892" s="84" t="s">
        <v>5320</v>
      </c>
      <c r="C1892" s="85" t="s">
        <v>5780</v>
      </c>
      <c r="D1892" s="86" t="s">
        <v>5781</v>
      </c>
      <c r="E1892" s="85" t="s">
        <v>5863</v>
      </c>
      <c r="F1892" s="85" t="s">
        <v>5864</v>
      </c>
      <c r="G1892" s="85" t="s">
        <v>5947</v>
      </c>
      <c r="H1892" s="85" t="s">
        <v>5948</v>
      </c>
      <c r="I1892" s="85" t="s">
        <v>5976</v>
      </c>
      <c r="J1892" s="85" t="s">
        <v>5977</v>
      </c>
      <c r="K1892" s="85" t="s">
        <v>5978</v>
      </c>
    </row>
    <row r="1893" spans="1:11">
      <c r="A1893" s="84" t="s">
        <v>5319</v>
      </c>
      <c r="B1893" s="84" t="s">
        <v>5320</v>
      </c>
      <c r="C1893" s="85" t="s">
        <v>5780</v>
      </c>
      <c r="D1893" s="86" t="s">
        <v>5781</v>
      </c>
      <c r="E1893" s="85" t="s">
        <v>5863</v>
      </c>
      <c r="F1893" s="85" t="s">
        <v>5864</v>
      </c>
      <c r="G1893" s="85" t="s">
        <v>5947</v>
      </c>
      <c r="H1893" s="85" t="s">
        <v>5948</v>
      </c>
      <c r="I1893" s="85" t="s">
        <v>5979</v>
      </c>
      <c r="J1893" s="85" t="s">
        <v>5980</v>
      </c>
      <c r="K1893" s="85" t="s">
        <v>5981</v>
      </c>
    </row>
    <row r="1894" spans="1:11">
      <c r="A1894" s="84" t="s">
        <v>5319</v>
      </c>
      <c r="B1894" s="84" t="s">
        <v>5320</v>
      </c>
      <c r="C1894" s="85" t="s">
        <v>5780</v>
      </c>
      <c r="D1894" s="86" t="s">
        <v>5781</v>
      </c>
      <c r="E1894" s="85" t="s">
        <v>5863</v>
      </c>
      <c r="F1894" s="85" t="s">
        <v>5864</v>
      </c>
      <c r="G1894" s="85" t="s">
        <v>5947</v>
      </c>
      <c r="H1894" s="85" t="s">
        <v>5948</v>
      </c>
      <c r="I1894" s="85" t="s">
        <v>5982</v>
      </c>
      <c r="J1894" s="85" t="s">
        <v>5983</v>
      </c>
      <c r="K1894" s="85" t="s">
        <v>5984</v>
      </c>
    </row>
    <row r="1895" spans="1:11">
      <c r="A1895" s="84" t="s">
        <v>5319</v>
      </c>
      <c r="B1895" s="84" t="s">
        <v>5320</v>
      </c>
      <c r="C1895" s="85" t="s">
        <v>5780</v>
      </c>
      <c r="D1895" s="86" t="s">
        <v>5781</v>
      </c>
      <c r="E1895" s="85" t="s">
        <v>5863</v>
      </c>
      <c r="F1895" s="85" t="s">
        <v>5864</v>
      </c>
      <c r="G1895" s="85" t="s">
        <v>5947</v>
      </c>
      <c r="H1895" s="85" t="s">
        <v>5948</v>
      </c>
      <c r="I1895" s="85" t="s">
        <v>5985</v>
      </c>
      <c r="J1895" s="85" t="s">
        <v>5986</v>
      </c>
      <c r="K1895" s="85" t="s">
        <v>5987</v>
      </c>
    </row>
    <row r="1896" spans="1:11">
      <c r="A1896" s="84" t="s">
        <v>5319</v>
      </c>
      <c r="B1896" s="84" t="s">
        <v>5320</v>
      </c>
      <c r="C1896" s="85" t="s">
        <v>5780</v>
      </c>
      <c r="D1896" s="86" t="s">
        <v>5781</v>
      </c>
      <c r="E1896" s="85" t="s">
        <v>5863</v>
      </c>
      <c r="F1896" s="85" t="s">
        <v>5864</v>
      </c>
      <c r="G1896" s="85" t="s">
        <v>5947</v>
      </c>
      <c r="H1896" s="85" t="s">
        <v>5948</v>
      </c>
      <c r="I1896" s="85" t="s">
        <v>5988</v>
      </c>
      <c r="J1896" s="85" t="s">
        <v>5989</v>
      </c>
      <c r="K1896" s="85" t="s">
        <v>5990</v>
      </c>
    </row>
    <row r="1897" spans="1:11">
      <c r="A1897" s="84" t="s">
        <v>5319</v>
      </c>
      <c r="B1897" s="84" t="s">
        <v>5320</v>
      </c>
      <c r="C1897" s="85" t="s">
        <v>5780</v>
      </c>
      <c r="D1897" s="86" t="s">
        <v>5781</v>
      </c>
      <c r="E1897" s="85" t="s">
        <v>5863</v>
      </c>
      <c r="F1897" s="85" t="s">
        <v>5864</v>
      </c>
      <c r="G1897" s="85" t="s">
        <v>5947</v>
      </c>
      <c r="H1897" s="85" t="s">
        <v>5948</v>
      </c>
      <c r="I1897" s="85" t="s">
        <v>5991</v>
      </c>
      <c r="J1897" s="85" t="s">
        <v>5992</v>
      </c>
      <c r="K1897" s="85" t="s">
        <v>5993</v>
      </c>
    </row>
    <row r="1898" spans="1:11">
      <c r="A1898" s="84" t="s">
        <v>5319</v>
      </c>
      <c r="B1898" s="84" t="s">
        <v>5320</v>
      </c>
      <c r="C1898" s="85" t="s">
        <v>5780</v>
      </c>
      <c r="D1898" s="86" t="s">
        <v>5781</v>
      </c>
      <c r="E1898" s="85" t="s">
        <v>5863</v>
      </c>
      <c r="F1898" s="85" t="s">
        <v>5864</v>
      </c>
      <c r="G1898" s="85" t="s">
        <v>5947</v>
      </c>
      <c r="H1898" s="85" t="s">
        <v>5948</v>
      </c>
      <c r="I1898" s="85" t="s">
        <v>3349</v>
      </c>
      <c r="J1898" s="85" t="s">
        <v>5874</v>
      </c>
      <c r="K1898" s="85" t="s">
        <v>5994</v>
      </c>
    </row>
    <row r="1899" spans="1:11">
      <c r="A1899" s="84" t="s">
        <v>5319</v>
      </c>
      <c r="B1899" s="84" t="s">
        <v>5320</v>
      </c>
      <c r="C1899" s="85" t="s">
        <v>5780</v>
      </c>
      <c r="D1899" s="86" t="s">
        <v>5781</v>
      </c>
      <c r="E1899" s="85" t="s">
        <v>5863</v>
      </c>
      <c r="F1899" s="85" t="s">
        <v>5864</v>
      </c>
      <c r="G1899" s="85" t="s">
        <v>5947</v>
      </c>
      <c r="H1899" s="85" t="s">
        <v>5948</v>
      </c>
      <c r="I1899" s="85" t="s">
        <v>3337</v>
      </c>
      <c r="J1899" s="85" t="s">
        <v>3338</v>
      </c>
      <c r="K1899" s="85" t="s">
        <v>5995</v>
      </c>
    </row>
    <row r="1900" spans="1:11">
      <c r="A1900" s="84" t="s">
        <v>5319</v>
      </c>
      <c r="B1900" s="84" t="s">
        <v>5320</v>
      </c>
      <c r="C1900" s="85" t="s">
        <v>5780</v>
      </c>
      <c r="D1900" s="86" t="s">
        <v>5781</v>
      </c>
      <c r="E1900" s="85" t="s">
        <v>5863</v>
      </c>
      <c r="F1900" s="85" t="s">
        <v>5864</v>
      </c>
      <c r="G1900" s="85" t="s">
        <v>5947</v>
      </c>
      <c r="H1900" s="85" t="s">
        <v>5948</v>
      </c>
      <c r="I1900" s="85" t="s">
        <v>5996</v>
      </c>
      <c r="J1900" s="85" t="s">
        <v>5997</v>
      </c>
      <c r="K1900" s="85" t="s">
        <v>5998</v>
      </c>
    </row>
    <row r="1901" spans="1:11">
      <c r="A1901" s="84" t="s">
        <v>5319</v>
      </c>
      <c r="B1901" s="84" t="s">
        <v>5320</v>
      </c>
      <c r="C1901" s="85" t="s">
        <v>5780</v>
      </c>
      <c r="D1901" s="86" t="s">
        <v>5781</v>
      </c>
      <c r="E1901" s="85" t="s">
        <v>5863</v>
      </c>
      <c r="F1901" s="85" t="s">
        <v>5864</v>
      </c>
      <c r="G1901" s="85" t="s">
        <v>5947</v>
      </c>
      <c r="H1901" s="85" t="s">
        <v>5948</v>
      </c>
      <c r="I1901" s="85" t="s">
        <v>5999</v>
      </c>
      <c r="J1901" s="85" t="s">
        <v>6000</v>
      </c>
      <c r="K1901" s="85" t="s">
        <v>6001</v>
      </c>
    </row>
    <row r="1902" spans="1:11">
      <c r="A1902" s="84" t="s">
        <v>5319</v>
      </c>
      <c r="B1902" s="84" t="s">
        <v>5320</v>
      </c>
      <c r="C1902" s="85" t="s">
        <v>5780</v>
      </c>
      <c r="D1902" s="86" t="s">
        <v>5781</v>
      </c>
      <c r="E1902" s="85" t="s">
        <v>5863</v>
      </c>
      <c r="F1902" s="85" t="s">
        <v>5864</v>
      </c>
      <c r="G1902" s="85" t="s">
        <v>5947</v>
      </c>
      <c r="H1902" s="85" t="s">
        <v>5948</v>
      </c>
      <c r="I1902" s="85" t="s">
        <v>4668</v>
      </c>
      <c r="J1902" s="85" t="s">
        <v>4668</v>
      </c>
      <c r="K1902" s="85" t="s">
        <v>6002</v>
      </c>
    </row>
    <row r="1903" spans="1:11">
      <c r="A1903" s="84" t="s">
        <v>5319</v>
      </c>
      <c r="B1903" s="84" t="s">
        <v>5320</v>
      </c>
      <c r="C1903" s="85" t="s">
        <v>5780</v>
      </c>
      <c r="D1903" s="86" t="s">
        <v>5781</v>
      </c>
      <c r="E1903" s="85" t="s">
        <v>5863</v>
      </c>
      <c r="F1903" s="85" t="s">
        <v>5864</v>
      </c>
      <c r="G1903" s="85" t="s">
        <v>6003</v>
      </c>
      <c r="H1903" s="85" t="s">
        <v>6004</v>
      </c>
      <c r="K1903" s="85" t="s">
        <v>6005</v>
      </c>
    </row>
    <row r="1904" spans="1:11">
      <c r="A1904" s="84" t="s">
        <v>5319</v>
      </c>
      <c r="B1904" s="84" t="s">
        <v>5320</v>
      </c>
      <c r="C1904" s="85" t="s">
        <v>5780</v>
      </c>
      <c r="D1904" s="86" t="s">
        <v>5781</v>
      </c>
      <c r="E1904" s="85" t="s">
        <v>5863</v>
      </c>
      <c r="F1904" s="85" t="s">
        <v>5864</v>
      </c>
      <c r="G1904" s="85" t="s">
        <v>6006</v>
      </c>
      <c r="H1904" s="85" t="s">
        <v>6007</v>
      </c>
      <c r="K1904" s="85" t="s">
        <v>6008</v>
      </c>
    </row>
    <row r="1905" spans="1:11">
      <c r="A1905" s="84" t="s">
        <v>5319</v>
      </c>
      <c r="B1905" s="84" t="s">
        <v>5320</v>
      </c>
      <c r="C1905" s="85" t="s">
        <v>5780</v>
      </c>
      <c r="D1905" s="86" t="s">
        <v>5781</v>
      </c>
      <c r="E1905" s="85" t="s">
        <v>5863</v>
      </c>
      <c r="F1905" s="85" t="s">
        <v>5864</v>
      </c>
      <c r="G1905" s="85" t="s">
        <v>6009</v>
      </c>
      <c r="H1905" s="85" t="s">
        <v>6010</v>
      </c>
      <c r="K1905" s="85" t="s">
        <v>6011</v>
      </c>
    </row>
    <row r="1906" spans="1:11">
      <c r="A1906" s="84" t="s">
        <v>5319</v>
      </c>
      <c r="B1906" s="84" t="s">
        <v>5320</v>
      </c>
      <c r="C1906" s="85" t="s">
        <v>5780</v>
      </c>
      <c r="D1906" s="86" t="s">
        <v>5781</v>
      </c>
      <c r="E1906" s="85" t="s">
        <v>5863</v>
      </c>
      <c r="F1906" s="85" t="s">
        <v>5864</v>
      </c>
      <c r="G1906" s="85" t="s">
        <v>4668</v>
      </c>
      <c r="H1906" s="85" t="s">
        <v>4668</v>
      </c>
      <c r="K1906" s="85" t="s">
        <v>6012</v>
      </c>
    </row>
    <row r="1907" spans="1:11">
      <c r="A1907" s="84" t="s">
        <v>5319</v>
      </c>
      <c r="B1907" s="84" t="s">
        <v>5320</v>
      </c>
      <c r="C1907" s="85" t="s">
        <v>5780</v>
      </c>
      <c r="D1907" s="86" t="s">
        <v>5781</v>
      </c>
      <c r="E1907" s="85" t="s">
        <v>5863</v>
      </c>
      <c r="F1907" s="85" t="s">
        <v>5864</v>
      </c>
      <c r="G1907" s="85" t="s">
        <v>6013</v>
      </c>
      <c r="H1907" s="85" t="s">
        <v>6014</v>
      </c>
      <c r="K1907" s="85" t="s">
        <v>6015</v>
      </c>
    </row>
    <row r="1908" spans="1:11">
      <c r="A1908" s="84" t="s">
        <v>5319</v>
      </c>
      <c r="B1908" s="84" t="s">
        <v>5320</v>
      </c>
      <c r="C1908" s="85" t="s">
        <v>5780</v>
      </c>
      <c r="D1908" s="86" t="s">
        <v>5781</v>
      </c>
      <c r="E1908" s="85" t="s">
        <v>5863</v>
      </c>
      <c r="F1908" s="85" t="s">
        <v>5864</v>
      </c>
      <c r="G1908" s="85" t="s">
        <v>5848</v>
      </c>
      <c r="H1908" s="85" t="s">
        <v>5849</v>
      </c>
      <c r="K1908" s="85" t="s">
        <v>6016</v>
      </c>
    </row>
    <row r="1909" spans="1:11">
      <c r="A1909" s="84" t="s">
        <v>5319</v>
      </c>
      <c r="B1909" s="84" t="s">
        <v>5320</v>
      </c>
      <c r="C1909" s="85" t="s">
        <v>5780</v>
      </c>
      <c r="D1909" s="86" t="s">
        <v>5781</v>
      </c>
      <c r="E1909" s="85" t="s">
        <v>5863</v>
      </c>
      <c r="F1909" s="85" t="s">
        <v>5864</v>
      </c>
      <c r="G1909" s="85" t="s">
        <v>6017</v>
      </c>
      <c r="H1909" s="85" t="s">
        <v>6018</v>
      </c>
      <c r="K1909" s="85" t="s">
        <v>6019</v>
      </c>
    </row>
    <row r="1910" spans="1:11">
      <c r="A1910" s="84" t="s">
        <v>5319</v>
      </c>
      <c r="B1910" s="84" t="s">
        <v>5320</v>
      </c>
      <c r="C1910" s="85" t="s">
        <v>5780</v>
      </c>
      <c r="D1910" s="86" t="s">
        <v>5781</v>
      </c>
      <c r="E1910" s="85" t="s">
        <v>5863</v>
      </c>
      <c r="F1910" s="85" t="s">
        <v>5864</v>
      </c>
      <c r="G1910" s="85" t="s">
        <v>6017</v>
      </c>
      <c r="H1910" s="85" t="s">
        <v>6018</v>
      </c>
      <c r="I1910" s="85" t="s">
        <v>6020</v>
      </c>
      <c r="J1910" s="85" t="s">
        <v>6021</v>
      </c>
      <c r="K1910" s="85" t="s">
        <v>6022</v>
      </c>
    </row>
    <row r="1911" spans="1:11">
      <c r="A1911" s="84" t="s">
        <v>5319</v>
      </c>
      <c r="B1911" s="84" t="s">
        <v>5320</v>
      </c>
      <c r="C1911" s="85" t="s">
        <v>5780</v>
      </c>
      <c r="D1911" s="86" t="s">
        <v>5781</v>
      </c>
      <c r="E1911" s="85" t="s">
        <v>6023</v>
      </c>
      <c r="F1911" s="85" t="s">
        <v>6024</v>
      </c>
      <c r="G1911" s="85" t="s">
        <v>4570</v>
      </c>
      <c r="H1911" s="85" t="s">
        <v>4571</v>
      </c>
      <c r="K1911" s="85" t="s">
        <v>6025</v>
      </c>
    </row>
    <row r="1912" spans="1:11">
      <c r="A1912" s="84" t="s">
        <v>5319</v>
      </c>
      <c r="B1912" s="84" t="s">
        <v>5320</v>
      </c>
      <c r="C1912" s="85" t="s">
        <v>5780</v>
      </c>
      <c r="D1912" s="86" t="s">
        <v>5781</v>
      </c>
      <c r="E1912" s="85" t="s">
        <v>6023</v>
      </c>
      <c r="F1912" s="85" t="s">
        <v>6024</v>
      </c>
      <c r="G1912" s="85" t="s">
        <v>6026</v>
      </c>
      <c r="H1912" s="85" t="s">
        <v>6027</v>
      </c>
      <c r="K1912" s="85" t="s">
        <v>6028</v>
      </c>
    </row>
    <row r="1913" spans="1:11">
      <c r="A1913" s="84" t="s">
        <v>5319</v>
      </c>
      <c r="B1913" s="84" t="s">
        <v>5320</v>
      </c>
      <c r="C1913" s="85" t="s">
        <v>5780</v>
      </c>
      <c r="D1913" s="86" t="s">
        <v>5781</v>
      </c>
      <c r="E1913" s="85" t="s">
        <v>6029</v>
      </c>
      <c r="F1913" s="85" t="s">
        <v>6030</v>
      </c>
      <c r="G1913" s="85" t="s">
        <v>6031</v>
      </c>
      <c r="H1913" s="85" t="s">
        <v>6032</v>
      </c>
      <c r="K1913" s="85" t="s">
        <v>6033</v>
      </c>
    </row>
    <row r="1914" spans="1:11">
      <c r="A1914" s="84" t="s">
        <v>5319</v>
      </c>
      <c r="B1914" s="84" t="s">
        <v>5320</v>
      </c>
      <c r="C1914" s="85" t="s">
        <v>5780</v>
      </c>
      <c r="D1914" s="86" t="s">
        <v>5781</v>
      </c>
      <c r="E1914" s="85" t="s">
        <v>6029</v>
      </c>
      <c r="F1914" s="85" t="s">
        <v>6030</v>
      </c>
      <c r="G1914" s="85" t="s">
        <v>6034</v>
      </c>
      <c r="H1914" s="85" t="s">
        <v>6035</v>
      </c>
      <c r="K1914" s="85" t="s">
        <v>6036</v>
      </c>
    </row>
    <row r="1915" spans="1:11">
      <c r="A1915" s="84" t="s">
        <v>5319</v>
      </c>
      <c r="B1915" s="84" t="s">
        <v>5320</v>
      </c>
      <c r="C1915" s="85" t="s">
        <v>5780</v>
      </c>
      <c r="D1915" s="86" t="s">
        <v>5781</v>
      </c>
      <c r="E1915" s="85" t="s">
        <v>6029</v>
      </c>
      <c r="F1915" s="85" t="s">
        <v>6030</v>
      </c>
      <c r="G1915" s="85" t="s">
        <v>6034</v>
      </c>
      <c r="H1915" s="85" t="s">
        <v>6035</v>
      </c>
      <c r="I1915" s="85" t="s">
        <v>6037</v>
      </c>
      <c r="J1915" s="85" t="s">
        <v>6038</v>
      </c>
      <c r="K1915" s="85" t="s">
        <v>6039</v>
      </c>
    </row>
    <row r="1916" spans="1:11">
      <c r="A1916" s="84" t="s">
        <v>5319</v>
      </c>
      <c r="B1916" s="84" t="s">
        <v>5320</v>
      </c>
      <c r="C1916" s="85" t="s">
        <v>5780</v>
      </c>
      <c r="D1916" s="86" t="s">
        <v>5781</v>
      </c>
      <c r="E1916" s="85" t="s">
        <v>6040</v>
      </c>
      <c r="F1916" s="85" t="s">
        <v>6041</v>
      </c>
      <c r="G1916" s="85" t="s">
        <v>4541</v>
      </c>
      <c r="H1916" s="85" t="s">
        <v>4542</v>
      </c>
      <c r="K1916" s="85" t="s">
        <v>6042</v>
      </c>
    </row>
    <row r="1917" spans="1:11">
      <c r="A1917" s="84" t="s">
        <v>5319</v>
      </c>
      <c r="B1917" s="84" t="s">
        <v>5320</v>
      </c>
      <c r="C1917" s="85" t="s">
        <v>5780</v>
      </c>
      <c r="D1917" s="86" t="s">
        <v>5781</v>
      </c>
      <c r="E1917" s="85" t="s">
        <v>6040</v>
      </c>
      <c r="F1917" s="85" t="s">
        <v>6041</v>
      </c>
      <c r="G1917" s="85" t="s">
        <v>4549</v>
      </c>
      <c r="H1917" s="85" t="s">
        <v>4550</v>
      </c>
      <c r="K1917" s="85" t="s">
        <v>6043</v>
      </c>
    </row>
    <row r="1918" spans="1:11">
      <c r="A1918" s="84" t="s">
        <v>5319</v>
      </c>
      <c r="B1918" s="84" t="s">
        <v>5320</v>
      </c>
      <c r="C1918" s="85" t="s">
        <v>5780</v>
      </c>
      <c r="D1918" s="86" t="s">
        <v>5781</v>
      </c>
      <c r="E1918" s="85" t="s">
        <v>6040</v>
      </c>
      <c r="F1918" s="85" t="s">
        <v>6041</v>
      </c>
      <c r="G1918" s="85" t="s">
        <v>4573</v>
      </c>
      <c r="H1918" s="85" t="s">
        <v>4573</v>
      </c>
      <c r="K1918" s="85" t="s">
        <v>6044</v>
      </c>
    </row>
    <row r="1919" spans="1:11">
      <c r="A1919" s="84" t="s">
        <v>5319</v>
      </c>
      <c r="B1919" s="84" t="s">
        <v>5320</v>
      </c>
      <c r="C1919" s="85" t="s">
        <v>5780</v>
      </c>
      <c r="D1919" s="86" t="s">
        <v>5781</v>
      </c>
      <c r="E1919" s="85" t="s">
        <v>6040</v>
      </c>
      <c r="F1919" s="85" t="s">
        <v>6041</v>
      </c>
      <c r="G1919" s="85" t="s">
        <v>6045</v>
      </c>
      <c r="H1919" s="85" t="s">
        <v>6046</v>
      </c>
      <c r="K1919" s="85" t="s">
        <v>6047</v>
      </c>
    </row>
    <row r="1920" spans="1:11">
      <c r="A1920" s="84" t="s">
        <v>5319</v>
      </c>
      <c r="B1920" s="84" t="s">
        <v>5320</v>
      </c>
      <c r="C1920" s="85" t="s">
        <v>5780</v>
      </c>
      <c r="D1920" s="86" t="s">
        <v>5781</v>
      </c>
      <c r="E1920" s="85" t="s">
        <v>6040</v>
      </c>
      <c r="F1920" s="85" t="s">
        <v>6041</v>
      </c>
      <c r="G1920" s="85" t="s">
        <v>1560</v>
      </c>
      <c r="H1920" s="85" t="s">
        <v>2236</v>
      </c>
      <c r="K1920" s="85" t="s">
        <v>6048</v>
      </c>
    </row>
    <row r="1921" spans="1:11">
      <c r="A1921" s="84" t="s">
        <v>5319</v>
      </c>
      <c r="B1921" s="84" t="s">
        <v>5320</v>
      </c>
      <c r="C1921" s="85" t="s">
        <v>5780</v>
      </c>
      <c r="D1921" s="86" t="s">
        <v>5781</v>
      </c>
      <c r="E1921" s="85" t="s">
        <v>6040</v>
      </c>
      <c r="F1921" s="85" t="s">
        <v>6041</v>
      </c>
      <c r="G1921" s="85" t="s">
        <v>4575</v>
      </c>
      <c r="H1921" s="85" t="s">
        <v>4576</v>
      </c>
      <c r="K1921" s="85" t="s">
        <v>6049</v>
      </c>
    </row>
    <row r="1922" spans="1:11">
      <c r="A1922" s="84" t="s">
        <v>5319</v>
      </c>
      <c r="B1922" s="84" t="s">
        <v>5320</v>
      </c>
      <c r="C1922" s="85" t="s">
        <v>6050</v>
      </c>
      <c r="D1922" s="86" t="s">
        <v>6051</v>
      </c>
      <c r="E1922" s="85" t="s">
        <v>6052</v>
      </c>
      <c r="F1922" s="85" t="s">
        <v>6053</v>
      </c>
      <c r="G1922" s="85" t="s">
        <v>4758</v>
      </c>
      <c r="H1922" s="85" t="s">
        <v>4760</v>
      </c>
      <c r="K1922" s="85" t="s">
        <v>6054</v>
      </c>
    </row>
    <row r="1923" spans="1:11">
      <c r="A1923" s="84" t="s">
        <v>5319</v>
      </c>
      <c r="B1923" s="84" t="s">
        <v>5320</v>
      </c>
      <c r="C1923" s="85" t="s">
        <v>6050</v>
      </c>
      <c r="D1923" s="86" t="s">
        <v>6051</v>
      </c>
      <c r="E1923" s="85" t="s">
        <v>6052</v>
      </c>
      <c r="F1923" s="85" t="s">
        <v>6053</v>
      </c>
      <c r="G1923" s="85" t="s">
        <v>4758</v>
      </c>
      <c r="H1923" s="85" t="s">
        <v>4760</v>
      </c>
      <c r="I1923" s="85" t="s">
        <v>4774</v>
      </c>
      <c r="J1923" s="85" t="s">
        <v>4775</v>
      </c>
      <c r="K1923" s="85" t="s">
        <v>6055</v>
      </c>
    </row>
    <row r="1924" spans="1:11">
      <c r="A1924" s="84" t="s">
        <v>5319</v>
      </c>
      <c r="B1924" s="84" t="s">
        <v>5320</v>
      </c>
      <c r="C1924" s="85" t="s">
        <v>6050</v>
      </c>
      <c r="D1924" s="86" t="s">
        <v>6051</v>
      </c>
      <c r="E1924" s="85" t="s">
        <v>6052</v>
      </c>
      <c r="F1924" s="85" t="s">
        <v>6053</v>
      </c>
      <c r="G1924" s="85" t="s">
        <v>4768</v>
      </c>
      <c r="H1924" s="85" t="s">
        <v>4769</v>
      </c>
      <c r="K1924" s="85" t="s">
        <v>6056</v>
      </c>
    </row>
    <row r="1925" spans="1:11">
      <c r="A1925" s="84" t="s">
        <v>5319</v>
      </c>
      <c r="B1925" s="84" t="s">
        <v>5320</v>
      </c>
      <c r="C1925" s="85" t="s">
        <v>6050</v>
      </c>
      <c r="D1925" s="86" t="s">
        <v>6051</v>
      </c>
      <c r="E1925" s="85" t="s">
        <v>6052</v>
      </c>
      <c r="F1925" s="85" t="s">
        <v>6053</v>
      </c>
      <c r="G1925" s="85" t="s">
        <v>4768</v>
      </c>
      <c r="H1925" s="85" t="s">
        <v>4769</v>
      </c>
      <c r="I1925" s="85" t="s">
        <v>4768</v>
      </c>
      <c r="J1925" s="85" t="s">
        <v>4769</v>
      </c>
      <c r="K1925" s="85" t="s">
        <v>6057</v>
      </c>
    </row>
    <row r="1926" spans="1:11">
      <c r="A1926" s="84" t="s">
        <v>5319</v>
      </c>
      <c r="B1926" s="84" t="s">
        <v>5320</v>
      </c>
      <c r="C1926" s="85" t="s">
        <v>6050</v>
      </c>
      <c r="D1926" s="86" t="s">
        <v>6051</v>
      </c>
      <c r="E1926" s="85" t="s">
        <v>6052</v>
      </c>
      <c r="F1926" s="85" t="s">
        <v>6053</v>
      </c>
      <c r="G1926" s="85" t="s">
        <v>4774</v>
      </c>
      <c r="H1926" s="85" t="s">
        <v>4775</v>
      </c>
      <c r="K1926" s="85" t="s">
        <v>6058</v>
      </c>
    </row>
    <row r="1927" spans="1:11">
      <c r="A1927" s="84" t="s">
        <v>6059</v>
      </c>
      <c r="B1927" s="84" t="s">
        <v>6060</v>
      </c>
      <c r="C1927" s="85" t="s">
        <v>6061</v>
      </c>
      <c r="D1927" s="86" t="s">
        <v>6062</v>
      </c>
      <c r="E1927" s="85" t="s">
        <v>6063</v>
      </c>
      <c r="F1927" s="85" t="s">
        <v>6064</v>
      </c>
      <c r="G1927" s="85" t="s">
        <v>6063</v>
      </c>
      <c r="H1927" s="85" t="s">
        <v>6063</v>
      </c>
      <c r="K1927" s="85" t="s">
        <v>6065</v>
      </c>
    </row>
    <row r="1928" spans="1:11">
      <c r="A1928" s="84" t="s">
        <v>6059</v>
      </c>
      <c r="B1928" s="84" t="s">
        <v>6060</v>
      </c>
      <c r="C1928" s="85" t="s">
        <v>6061</v>
      </c>
      <c r="D1928" s="86" t="s">
        <v>6062</v>
      </c>
      <c r="E1928" s="85" t="s">
        <v>6063</v>
      </c>
      <c r="F1928" s="85" t="s">
        <v>6064</v>
      </c>
      <c r="G1928" s="85" t="s">
        <v>6063</v>
      </c>
      <c r="H1928" s="85" t="s">
        <v>6063</v>
      </c>
      <c r="I1928" s="85" t="s">
        <v>6066</v>
      </c>
      <c r="J1928" s="85" t="s">
        <v>6067</v>
      </c>
      <c r="K1928" s="85" t="s">
        <v>6068</v>
      </c>
    </row>
    <row r="1929" spans="1:11">
      <c r="A1929" s="84" t="s">
        <v>6059</v>
      </c>
      <c r="B1929" s="84" t="s">
        <v>6060</v>
      </c>
      <c r="C1929" s="85" t="s">
        <v>6061</v>
      </c>
      <c r="D1929" s="86" t="s">
        <v>6062</v>
      </c>
      <c r="E1929" s="85" t="s">
        <v>6063</v>
      </c>
      <c r="F1929" s="85" t="s">
        <v>6064</v>
      </c>
      <c r="G1929" s="85" t="s">
        <v>6063</v>
      </c>
      <c r="H1929" s="85" t="s">
        <v>6063</v>
      </c>
      <c r="I1929" s="85" t="s">
        <v>6069</v>
      </c>
      <c r="J1929" s="85" t="s">
        <v>6070</v>
      </c>
      <c r="K1929" s="85" t="s">
        <v>6071</v>
      </c>
    </row>
    <row r="1930" spans="1:11">
      <c r="A1930" s="84" t="s">
        <v>6059</v>
      </c>
      <c r="B1930" s="84" t="s">
        <v>6060</v>
      </c>
      <c r="C1930" s="85" t="s">
        <v>6061</v>
      </c>
      <c r="D1930" s="86" t="s">
        <v>6062</v>
      </c>
      <c r="E1930" s="85" t="s">
        <v>6063</v>
      </c>
      <c r="F1930" s="85" t="s">
        <v>6064</v>
      </c>
      <c r="G1930" s="85" t="s">
        <v>6063</v>
      </c>
      <c r="H1930" s="85" t="s">
        <v>6063</v>
      </c>
      <c r="I1930" s="85" t="s">
        <v>4541</v>
      </c>
      <c r="J1930" s="85" t="s">
        <v>4542</v>
      </c>
      <c r="K1930" s="85" t="s">
        <v>6072</v>
      </c>
    </row>
    <row r="1931" spans="1:11">
      <c r="A1931" s="84" t="s">
        <v>6059</v>
      </c>
      <c r="B1931" s="84" t="s">
        <v>6060</v>
      </c>
      <c r="C1931" s="85" t="s">
        <v>6061</v>
      </c>
      <c r="D1931" s="86" t="s">
        <v>6062</v>
      </c>
      <c r="E1931" s="85" t="s">
        <v>6063</v>
      </c>
      <c r="F1931" s="85" t="s">
        <v>6064</v>
      </c>
      <c r="G1931" s="85" t="s">
        <v>6063</v>
      </c>
      <c r="H1931" s="85" t="s">
        <v>6063</v>
      </c>
      <c r="I1931" s="85" t="s">
        <v>6073</v>
      </c>
      <c r="J1931" s="85" t="s">
        <v>6074</v>
      </c>
      <c r="K1931" s="85" t="s">
        <v>6075</v>
      </c>
    </row>
    <row r="1932" spans="1:11">
      <c r="A1932" s="84" t="s">
        <v>6059</v>
      </c>
      <c r="B1932" s="84" t="s">
        <v>6060</v>
      </c>
      <c r="C1932" s="85" t="s">
        <v>6061</v>
      </c>
      <c r="D1932" s="86" t="s">
        <v>6062</v>
      </c>
      <c r="E1932" s="85" t="s">
        <v>6063</v>
      </c>
      <c r="F1932" s="85" t="s">
        <v>6064</v>
      </c>
      <c r="G1932" s="85" t="s">
        <v>6063</v>
      </c>
      <c r="H1932" s="85" t="s">
        <v>6063</v>
      </c>
      <c r="I1932" s="85" t="s">
        <v>6076</v>
      </c>
      <c r="J1932" s="85" t="s">
        <v>6077</v>
      </c>
      <c r="K1932" s="85" t="s">
        <v>6078</v>
      </c>
    </row>
    <row r="1933" spans="1:11">
      <c r="A1933" s="84" t="s">
        <v>6059</v>
      </c>
      <c r="B1933" s="84" t="s">
        <v>6060</v>
      </c>
      <c r="C1933" s="85" t="s">
        <v>6061</v>
      </c>
      <c r="D1933" s="86" t="s">
        <v>6062</v>
      </c>
      <c r="E1933" s="85" t="s">
        <v>6063</v>
      </c>
      <c r="F1933" s="85" t="s">
        <v>6064</v>
      </c>
      <c r="G1933" s="85" t="s">
        <v>6063</v>
      </c>
      <c r="H1933" s="85" t="s">
        <v>6063</v>
      </c>
      <c r="I1933" s="85" t="s">
        <v>6079</v>
      </c>
      <c r="J1933" s="85" t="s">
        <v>6080</v>
      </c>
      <c r="K1933" s="85" t="s">
        <v>6081</v>
      </c>
    </row>
    <row r="1934" spans="1:11">
      <c r="A1934" s="84" t="s">
        <v>6059</v>
      </c>
      <c r="B1934" s="84" t="s">
        <v>6060</v>
      </c>
      <c r="C1934" s="85" t="s">
        <v>6061</v>
      </c>
      <c r="D1934" s="86" t="s">
        <v>6062</v>
      </c>
      <c r="E1934" s="85" t="s">
        <v>6063</v>
      </c>
      <c r="F1934" s="85" t="s">
        <v>6064</v>
      </c>
      <c r="G1934" s="85" t="s">
        <v>6063</v>
      </c>
      <c r="H1934" s="85" t="s">
        <v>6063</v>
      </c>
      <c r="I1934" s="85" t="s">
        <v>6082</v>
      </c>
      <c r="J1934" s="85" t="s">
        <v>6083</v>
      </c>
      <c r="K1934" s="85" t="s">
        <v>6084</v>
      </c>
    </row>
    <row r="1935" spans="1:11">
      <c r="A1935" s="84" t="s">
        <v>6059</v>
      </c>
      <c r="B1935" s="84" t="s">
        <v>6060</v>
      </c>
      <c r="C1935" s="85" t="s">
        <v>6061</v>
      </c>
      <c r="D1935" s="86" t="s">
        <v>6062</v>
      </c>
      <c r="E1935" s="85" t="s">
        <v>6063</v>
      </c>
      <c r="F1935" s="85" t="s">
        <v>6064</v>
      </c>
      <c r="G1935" s="85" t="s">
        <v>6063</v>
      </c>
      <c r="H1935" s="85" t="s">
        <v>6063</v>
      </c>
      <c r="I1935" s="85" t="s">
        <v>4570</v>
      </c>
      <c r="J1935" s="85" t="s">
        <v>4571</v>
      </c>
      <c r="K1935" s="85" t="s">
        <v>6085</v>
      </c>
    </row>
    <row r="1936" spans="1:11">
      <c r="A1936" s="84" t="s">
        <v>6059</v>
      </c>
      <c r="B1936" s="84" t="s">
        <v>6060</v>
      </c>
      <c r="C1936" s="85" t="s">
        <v>6061</v>
      </c>
      <c r="D1936" s="86" t="s">
        <v>6062</v>
      </c>
      <c r="E1936" s="85" t="s">
        <v>6063</v>
      </c>
      <c r="F1936" s="85" t="s">
        <v>6064</v>
      </c>
      <c r="G1936" s="85" t="s">
        <v>6063</v>
      </c>
      <c r="H1936" s="85" t="s">
        <v>6063</v>
      </c>
      <c r="I1936" s="85" t="s">
        <v>4134</v>
      </c>
      <c r="J1936" s="85" t="s">
        <v>4135</v>
      </c>
      <c r="K1936" s="85" t="s">
        <v>6086</v>
      </c>
    </row>
    <row r="1937" spans="1:11">
      <c r="A1937" s="84" t="s">
        <v>6059</v>
      </c>
      <c r="B1937" s="84" t="s">
        <v>6060</v>
      </c>
      <c r="C1937" s="85" t="s">
        <v>6061</v>
      </c>
      <c r="D1937" s="86" t="s">
        <v>6062</v>
      </c>
      <c r="E1937" s="85" t="s">
        <v>6063</v>
      </c>
      <c r="F1937" s="85" t="s">
        <v>6064</v>
      </c>
      <c r="G1937" s="85" t="s">
        <v>6063</v>
      </c>
      <c r="H1937" s="85" t="s">
        <v>6063</v>
      </c>
      <c r="I1937" s="85" t="s">
        <v>2119</v>
      </c>
      <c r="J1937" s="85" t="s">
        <v>2120</v>
      </c>
      <c r="K1937" s="85" t="s">
        <v>6087</v>
      </c>
    </row>
    <row r="1938" spans="1:11">
      <c r="A1938" s="84" t="s">
        <v>6059</v>
      </c>
      <c r="B1938" s="84" t="s">
        <v>6060</v>
      </c>
      <c r="C1938" s="85" t="s">
        <v>6061</v>
      </c>
      <c r="D1938" s="86" t="s">
        <v>6062</v>
      </c>
      <c r="E1938" s="85" t="s">
        <v>6063</v>
      </c>
      <c r="F1938" s="85" t="s">
        <v>6064</v>
      </c>
      <c r="G1938" s="85" t="s">
        <v>6063</v>
      </c>
      <c r="H1938" s="85" t="s">
        <v>6063</v>
      </c>
      <c r="I1938" s="85" t="s">
        <v>6088</v>
      </c>
      <c r="J1938" s="85" t="s">
        <v>6089</v>
      </c>
      <c r="K1938" s="85" t="s">
        <v>6090</v>
      </c>
    </row>
    <row r="1939" spans="1:11">
      <c r="A1939" s="84" t="s">
        <v>6059</v>
      </c>
      <c r="B1939" s="84" t="s">
        <v>6060</v>
      </c>
      <c r="C1939" s="85" t="s">
        <v>6061</v>
      </c>
      <c r="D1939" s="86" t="s">
        <v>6062</v>
      </c>
      <c r="E1939" s="85" t="s">
        <v>4337</v>
      </c>
      <c r="F1939" s="85" t="s">
        <v>6091</v>
      </c>
      <c r="G1939" s="85" t="s">
        <v>4337</v>
      </c>
      <c r="H1939" s="85" t="s">
        <v>4338</v>
      </c>
      <c r="K1939" s="85" t="s">
        <v>6092</v>
      </c>
    </row>
    <row r="1940" spans="1:11">
      <c r="A1940" s="84" t="s">
        <v>6059</v>
      </c>
      <c r="B1940" s="84" t="s">
        <v>6060</v>
      </c>
      <c r="C1940" s="85" t="s">
        <v>6061</v>
      </c>
      <c r="D1940" s="86" t="s">
        <v>6062</v>
      </c>
      <c r="E1940" s="85" t="s">
        <v>4337</v>
      </c>
      <c r="F1940" s="85" t="s">
        <v>6091</v>
      </c>
      <c r="G1940" s="85" t="s">
        <v>4337</v>
      </c>
      <c r="H1940" s="85" t="s">
        <v>4338</v>
      </c>
      <c r="I1940" s="85" t="s">
        <v>4230</v>
      </c>
      <c r="J1940" s="85" t="s">
        <v>4231</v>
      </c>
      <c r="K1940" s="85" t="s">
        <v>6093</v>
      </c>
    </row>
    <row r="1941" spans="1:11">
      <c r="A1941" s="84" t="s">
        <v>6059</v>
      </c>
      <c r="B1941" s="84" t="s">
        <v>6060</v>
      </c>
      <c r="C1941" s="85" t="s">
        <v>6061</v>
      </c>
      <c r="D1941" s="86" t="s">
        <v>6062</v>
      </c>
      <c r="E1941" s="85" t="s">
        <v>4337</v>
      </c>
      <c r="F1941" s="85" t="s">
        <v>6091</v>
      </c>
      <c r="G1941" s="85" t="s">
        <v>4337</v>
      </c>
      <c r="H1941" s="85" t="s">
        <v>4338</v>
      </c>
      <c r="I1941" s="85" t="s">
        <v>6094</v>
      </c>
      <c r="J1941" s="85" t="s">
        <v>6095</v>
      </c>
      <c r="K1941" s="85" t="s">
        <v>6096</v>
      </c>
    </row>
    <row r="1942" spans="1:11">
      <c r="A1942" s="84" t="s">
        <v>6059</v>
      </c>
      <c r="B1942" s="84" t="s">
        <v>6060</v>
      </c>
      <c r="C1942" s="85" t="s">
        <v>6061</v>
      </c>
      <c r="D1942" s="86" t="s">
        <v>6062</v>
      </c>
      <c r="E1942" s="85" t="s">
        <v>4337</v>
      </c>
      <c r="F1942" s="85" t="s">
        <v>6091</v>
      </c>
      <c r="G1942" s="85" t="s">
        <v>4337</v>
      </c>
      <c r="H1942" s="85" t="s">
        <v>4338</v>
      </c>
      <c r="I1942" s="85" t="s">
        <v>4275</v>
      </c>
      <c r="J1942" s="85" t="s">
        <v>4276</v>
      </c>
      <c r="K1942" s="85" t="s">
        <v>6097</v>
      </c>
    </row>
    <row r="1943" spans="1:11">
      <c r="A1943" s="84" t="s">
        <v>6059</v>
      </c>
      <c r="B1943" s="84" t="s">
        <v>6060</v>
      </c>
      <c r="C1943" s="85" t="s">
        <v>6061</v>
      </c>
      <c r="D1943" s="86" t="s">
        <v>6062</v>
      </c>
      <c r="E1943" s="85" t="s">
        <v>4228</v>
      </c>
      <c r="F1943" s="85" t="s">
        <v>6098</v>
      </c>
      <c r="G1943" s="85" t="s">
        <v>4228</v>
      </c>
      <c r="H1943" s="85" t="s">
        <v>4228</v>
      </c>
      <c r="K1943" s="85" t="s">
        <v>6099</v>
      </c>
    </row>
    <row r="1944" spans="1:11">
      <c r="A1944" s="84" t="s">
        <v>6059</v>
      </c>
      <c r="B1944" s="84" t="s">
        <v>6060</v>
      </c>
      <c r="C1944" s="85" t="s">
        <v>6061</v>
      </c>
      <c r="D1944" s="86" t="s">
        <v>6062</v>
      </c>
      <c r="E1944" s="85" t="s">
        <v>4228</v>
      </c>
      <c r="F1944" s="85" t="s">
        <v>6098</v>
      </c>
      <c r="G1944" s="85" t="s">
        <v>4228</v>
      </c>
      <c r="H1944" s="85" t="s">
        <v>4228</v>
      </c>
      <c r="I1944" s="85" t="s">
        <v>6100</v>
      </c>
      <c r="J1944" s="85" t="s">
        <v>6101</v>
      </c>
      <c r="K1944" s="85" t="s">
        <v>6102</v>
      </c>
    </row>
    <row r="1945" spans="1:11">
      <c r="A1945" s="84" t="s">
        <v>6059</v>
      </c>
      <c r="B1945" s="84" t="s">
        <v>6060</v>
      </c>
      <c r="C1945" s="85" t="s">
        <v>6061</v>
      </c>
      <c r="D1945" s="86" t="s">
        <v>6062</v>
      </c>
      <c r="E1945" s="85" t="s">
        <v>4228</v>
      </c>
      <c r="F1945" s="85" t="s">
        <v>6098</v>
      </c>
      <c r="G1945" s="85" t="s">
        <v>4228</v>
      </c>
      <c r="H1945" s="85" t="s">
        <v>4228</v>
      </c>
      <c r="I1945" s="85" t="s">
        <v>6103</v>
      </c>
      <c r="J1945" s="85" t="s">
        <v>6104</v>
      </c>
      <c r="K1945" s="85" t="s">
        <v>6105</v>
      </c>
    </row>
    <row r="1946" spans="1:11">
      <c r="A1946" s="84" t="s">
        <v>6059</v>
      </c>
      <c r="B1946" s="84" t="s">
        <v>6060</v>
      </c>
      <c r="C1946" s="85" t="s">
        <v>6061</v>
      </c>
      <c r="D1946" s="86" t="s">
        <v>6062</v>
      </c>
      <c r="E1946" s="85" t="s">
        <v>4228</v>
      </c>
      <c r="F1946" s="85" t="s">
        <v>6098</v>
      </c>
      <c r="G1946" s="85" t="s">
        <v>4228</v>
      </c>
      <c r="H1946" s="85" t="s">
        <v>4228</v>
      </c>
      <c r="I1946" s="85" t="s">
        <v>6106</v>
      </c>
      <c r="J1946" s="85" t="s">
        <v>6107</v>
      </c>
      <c r="K1946" s="85" t="s">
        <v>6108</v>
      </c>
    </row>
    <row r="1947" spans="1:11">
      <c r="A1947" s="84" t="s">
        <v>6059</v>
      </c>
      <c r="B1947" s="84" t="s">
        <v>6060</v>
      </c>
      <c r="C1947" s="85" t="s">
        <v>6061</v>
      </c>
      <c r="D1947" s="86" t="s">
        <v>6062</v>
      </c>
      <c r="E1947" s="85" t="s">
        <v>4228</v>
      </c>
      <c r="F1947" s="85" t="s">
        <v>6098</v>
      </c>
      <c r="G1947" s="85" t="s">
        <v>4228</v>
      </c>
      <c r="H1947" s="85" t="s">
        <v>4228</v>
      </c>
      <c r="I1947" s="85" t="s">
        <v>6109</v>
      </c>
      <c r="J1947" s="85" t="s">
        <v>6110</v>
      </c>
      <c r="K1947" s="85" t="s">
        <v>6111</v>
      </c>
    </row>
    <row r="1948" spans="1:11">
      <c r="A1948" s="84" t="s">
        <v>6059</v>
      </c>
      <c r="B1948" s="84" t="s">
        <v>6060</v>
      </c>
      <c r="C1948" s="85" t="s">
        <v>6061</v>
      </c>
      <c r="D1948" s="86" t="s">
        <v>6062</v>
      </c>
      <c r="E1948" s="85" t="s">
        <v>4228</v>
      </c>
      <c r="F1948" s="85" t="s">
        <v>6098</v>
      </c>
      <c r="G1948" s="85" t="s">
        <v>4228</v>
      </c>
      <c r="H1948" s="85" t="s">
        <v>4228</v>
      </c>
      <c r="I1948" s="85" t="s">
        <v>6112</v>
      </c>
      <c r="J1948" s="85" t="s">
        <v>6113</v>
      </c>
      <c r="K1948" s="85" t="s">
        <v>6114</v>
      </c>
    </row>
    <row r="1949" spans="1:11">
      <c r="A1949" s="84" t="s">
        <v>6059</v>
      </c>
      <c r="B1949" s="84" t="s">
        <v>6060</v>
      </c>
      <c r="C1949" s="85" t="s">
        <v>6061</v>
      </c>
      <c r="D1949" s="86" t="s">
        <v>6062</v>
      </c>
      <c r="E1949" s="85" t="s">
        <v>6115</v>
      </c>
      <c r="F1949" s="85" t="s">
        <v>6116</v>
      </c>
      <c r="G1949" s="85" t="s">
        <v>6117</v>
      </c>
      <c r="H1949" s="85" t="s">
        <v>6118</v>
      </c>
      <c r="K1949" s="85" t="s">
        <v>6119</v>
      </c>
    </row>
    <row r="1950" spans="1:11">
      <c r="A1950" s="84" t="s">
        <v>6059</v>
      </c>
      <c r="B1950" s="84" t="s">
        <v>6060</v>
      </c>
      <c r="C1950" s="85" t="s">
        <v>6061</v>
      </c>
      <c r="D1950" s="86" t="s">
        <v>6062</v>
      </c>
      <c r="E1950" s="85" t="s">
        <v>6115</v>
      </c>
      <c r="F1950" s="85" t="s">
        <v>6116</v>
      </c>
      <c r="G1950" s="85" t="s">
        <v>6117</v>
      </c>
      <c r="H1950" s="85" t="s">
        <v>6118</v>
      </c>
      <c r="I1950" s="85" t="s">
        <v>6120</v>
      </c>
      <c r="J1950" s="85" t="s">
        <v>6120</v>
      </c>
      <c r="K1950" s="85" t="s">
        <v>6121</v>
      </c>
    </row>
    <row r="1951" spans="1:11">
      <c r="A1951" s="84" t="s">
        <v>6059</v>
      </c>
      <c r="B1951" s="84" t="s">
        <v>6060</v>
      </c>
      <c r="C1951" s="85" t="s">
        <v>6061</v>
      </c>
      <c r="D1951" s="86" t="s">
        <v>6062</v>
      </c>
      <c r="E1951" s="85" t="s">
        <v>6115</v>
      </c>
      <c r="F1951" s="85" t="s">
        <v>6116</v>
      </c>
      <c r="G1951" s="85" t="s">
        <v>6117</v>
      </c>
      <c r="H1951" s="85" t="s">
        <v>6118</v>
      </c>
      <c r="I1951" s="85" t="s">
        <v>6122</v>
      </c>
      <c r="J1951" s="85" t="s">
        <v>6122</v>
      </c>
      <c r="K1951" s="85" t="s">
        <v>6123</v>
      </c>
    </row>
    <row r="1952" spans="1:11">
      <c r="A1952" s="84" t="s">
        <v>6059</v>
      </c>
      <c r="B1952" s="84" t="s">
        <v>6060</v>
      </c>
      <c r="C1952" s="85" t="s">
        <v>6061</v>
      </c>
      <c r="D1952" s="86" t="s">
        <v>6062</v>
      </c>
      <c r="E1952" s="85" t="s">
        <v>6115</v>
      </c>
      <c r="F1952" s="85" t="s">
        <v>6116</v>
      </c>
      <c r="G1952" s="85" t="s">
        <v>6117</v>
      </c>
      <c r="H1952" s="85" t="s">
        <v>6118</v>
      </c>
      <c r="I1952" s="85" t="s">
        <v>6124</v>
      </c>
      <c r="J1952" s="85" t="s">
        <v>6124</v>
      </c>
      <c r="K1952" s="85" t="s">
        <v>6125</v>
      </c>
    </row>
    <row r="1953" spans="1:11">
      <c r="A1953" s="84" t="s">
        <v>6059</v>
      </c>
      <c r="B1953" s="84" t="s">
        <v>6060</v>
      </c>
      <c r="C1953" s="85" t="s">
        <v>6061</v>
      </c>
      <c r="D1953" s="86" t="s">
        <v>6062</v>
      </c>
      <c r="E1953" s="85" t="s">
        <v>6115</v>
      </c>
      <c r="F1953" s="85" t="s">
        <v>6116</v>
      </c>
      <c r="G1953" s="85" t="s">
        <v>6117</v>
      </c>
      <c r="H1953" s="85" t="s">
        <v>6118</v>
      </c>
      <c r="I1953" s="85" t="s">
        <v>6126</v>
      </c>
      <c r="J1953" s="85" t="s">
        <v>6127</v>
      </c>
      <c r="K1953" s="85" t="s">
        <v>6128</v>
      </c>
    </row>
    <row r="1954" spans="1:11">
      <c r="A1954" s="84" t="s">
        <v>6059</v>
      </c>
      <c r="B1954" s="84" t="s">
        <v>6060</v>
      </c>
      <c r="C1954" s="85" t="s">
        <v>6061</v>
      </c>
      <c r="D1954" s="86" t="s">
        <v>6062</v>
      </c>
      <c r="E1954" s="85" t="s">
        <v>6115</v>
      </c>
      <c r="F1954" s="85" t="s">
        <v>6116</v>
      </c>
      <c r="G1954" s="85" t="s">
        <v>6129</v>
      </c>
      <c r="H1954" s="85" t="s">
        <v>6130</v>
      </c>
      <c r="K1954" s="85" t="s">
        <v>6131</v>
      </c>
    </row>
    <row r="1955" spans="1:11">
      <c r="A1955" s="84" t="s">
        <v>6059</v>
      </c>
      <c r="B1955" s="84" t="s">
        <v>6060</v>
      </c>
      <c r="C1955" s="85" t="s">
        <v>6061</v>
      </c>
      <c r="D1955" s="86" t="s">
        <v>6062</v>
      </c>
      <c r="E1955" s="85" t="s">
        <v>6115</v>
      </c>
      <c r="F1955" s="85" t="s">
        <v>6116</v>
      </c>
      <c r="G1955" s="85" t="s">
        <v>6132</v>
      </c>
      <c r="H1955" s="85" t="s">
        <v>6133</v>
      </c>
      <c r="K1955" s="85" t="s">
        <v>6134</v>
      </c>
    </row>
    <row r="1956" spans="1:11">
      <c r="A1956" s="84" t="s">
        <v>6059</v>
      </c>
      <c r="B1956" s="84" t="s">
        <v>6060</v>
      </c>
      <c r="C1956" s="85" t="s">
        <v>6061</v>
      </c>
      <c r="D1956" s="86" t="s">
        <v>6062</v>
      </c>
      <c r="E1956" s="85" t="s">
        <v>6115</v>
      </c>
      <c r="F1956" s="85" t="s">
        <v>6116</v>
      </c>
      <c r="G1956" s="85" t="s">
        <v>6132</v>
      </c>
      <c r="H1956" s="85" t="s">
        <v>6133</v>
      </c>
      <c r="I1956" s="85" t="s">
        <v>6135</v>
      </c>
      <c r="J1956" s="85" t="s">
        <v>6136</v>
      </c>
      <c r="K1956" s="85" t="s">
        <v>6137</v>
      </c>
    </row>
    <row r="1957" spans="1:11">
      <c r="A1957" s="84" t="s">
        <v>6059</v>
      </c>
      <c r="B1957" s="84" t="s">
        <v>6060</v>
      </c>
      <c r="C1957" s="85" t="s">
        <v>6061</v>
      </c>
      <c r="D1957" s="86" t="s">
        <v>6062</v>
      </c>
      <c r="E1957" s="85" t="s">
        <v>6115</v>
      </c>
      <c r="F1957" s="85" t="s">
        <v>6116</v>
      </c>
      <c r="G1957" s="85" t="s">
        <v>6132</v>
      </c>
      <c r="H1957" s="85" t="s">
        <v>6133</v>
      </c>
      <c r="I1957" s="85" t="s">
        <v>4228</v>
      </c>
      <c r="J1957" s="85" t="s">
        <v>4228</v>
      </c>
      <c r="K1957" s="85" t="s">
        <v>6138</v>
      </c>
    </row>
    <row r="1958" spans="1:11">
      <c r="A1958" s="84" t="s">
        <v>6059</v>
      </c>
      <c r="B1958" s="84" t="s">
        <v>6060</v>
      </c>
      <c r="C1958" s="85" t="s">
        <v>6061</v>
      </c>
      <c r="D1958" s="86" t="s">
        <v>6062</v>
      </c>
      <c r="E1958" s="85" t="s">
        <v>6115</v>
      </c>
      <c r="F1958" s="85" t="s">
        <v>6116</v>
      </c>
      <c r="G1958" s="85" t="s">
        <v>4228</v>
      </c>
      <c r="H1958" s="85" t="s">
        <v>4228</v>
      </c>
      <c r="K1958" s="85" t="s">
        <v>6139</v>
      </c>
    </row>
    <row r="1959" spans="1:11">
      <c r="A1959" s="84" t="s">
        <v>6059</v>
      </c>
      <c r="B1959" s="84" t="s">
        <v>6060</v>
      </c>
      <c r="C1959" s="85" t="s">
        <v>6061</v>
      </c>
      <c r="D1959" s="86" t="s">
        <v>6062</v>
      </c>
      <c r="E1959" s="85" t="s">
        <v>6115</v>
      </c>
      <c r="F1959" s="85" t="s">
        <v>6116</v>
      </c>
      <c r="G1959" s="85" t="s">
        <v>4228</v>
      </c>
      <c r="H1959" s="85" t="s">
        <v>4228</v>
      </c>
      <c r="I1959" s="85" t="s">
        <v>6140</v>
      </c>
      <c r="J1959" s="85" t="s">
        <v>6141</v>
      </c>
      <c r="K1959" s="85" t="s">
        <v>6142</v>
      </c>
    </row>
    <row r="1960" spans="1:11">
      <c r="A1960" s="84" t="s">
        <v>6059</v>
      </c>
      <c r="B1960" s="84" t="s">
        <v>6060</v>
      </c>
      <c r="C1960" s="85" t="s">
        <v>6061</v>
      </c>
      <c r="D1960" s="86" t="s">
        <v>6062</v>
      </c>
      <c r="E1960" s="85" t="s">
        <v>6143</v>
      </c>
      <c r="F1960" s="85" t="s">
        <v>6144</v>
      </c>
      <c r="G1960" s="85" t="s">
        <v>6143</v>
      </c>
      <c r="H1960" s="85" t="s">
        <v>6145</v>
      </c>
      <c r="K1960" s="85" t="s">
        <v>6146</v>
      </c>
    </row>
    <row r="1961" spans="1:11">
      <c r="A1961" s="84" t="s">
        <v>6059</v>
      </c>
      <c r="B1961" s="84" t="s">
        <v>6060</v>
      </c>
      <c r="C1961" s="85" t="s">
        <v>6061</v>
      </c>
      <c r="D1961" s="86" t="s">
        <v>6062</v>
      </c>
      <c r="E1961" s="85" t="s">
        <v>6143</v>
      </c>
      <c r="F1961" s="85" t="s">
        <v>6144</v>
      </c>
      <c r="G1961" s="85" t="s">
        <v>6143</v>
      </c>
      <c r="H1961" s="85" t="s">
        <v>6145</v>
      </c>
      <c r="I1961" s="85" t="s">
        <v>6147</v>
      </c>
      <c r="J1961" s="85" t="s">
        <v>6148</v>
      </c>
      <c r="K1961" s="85" t="s">
        <v>6149</v>
      </c>
    </row>
    <row r="1962" spans="1:11">
      <c r="A1962" s="84" t="s">
        <v>6059</v>
      </c>
      <c r="B1962" s="84" t="s">
        <v>6060</v>
      </c>
      <c r="C1962" s="85" t="s">
        <v>6061</v>
      </c>
      <c r="D1962" s="86" t="s">
        <v>6062</v>
      </c>
      <c r="E1962" s="85" t="s">
        <v>6143</v>
      </c>
      <c r="F1962" s="85" t="s">
        <v>6144</v>
      </c>
      <c r="G1962" s="85" t="s">
        <v>6143</v>
      </c>
      <c r="H1962" s="85" t="s">
        <v>6145</v>
      </c>
      <c r="I1962" s="85" t="s">
        <v>6150</v>
      </c>
      <c r="J1962" s="85" t="s">
        <v>6151</v>
      </c>
      <c r="K1962" s="85" t="s">
        <v>6152</v>
      </c>
    </row>
    <row r="1963" spans="1:11">
      <c r="A1963" s="84" t="s">
        <v>6059</v>
      </c>
      <c r="B1963" s="84" t="s">
        <v>6060</v>
      </c>
      <c r="C1963" s="85" t="s">
        <v>6061</v>
      </c>
      <c r="D1963" s="86" t="s">
        <v>6062</v>
      </c>
      <c r="E1963" s="85" t="s">
        <v>6143</v>
      </c>
      <c r="F1963" s="85" t="s">
        <v>6144</v>
      </c>
      <c r="G1963" s="85" t="s">
        <v>6143</v>
      </c>
      <c r="H1963" s="85" t="s">
        <v>6145</v>
      </c>
      <c r="I1963" s="85" t="s">
        <v>6153</v>
      </c>
      <c r="J1963" s="85" t="s">
        <v>6154</v>
      </c>
      <c r="K1963" s="85" t="s">
        <v>6155</v>
      </c>
    </row>
    <row r="1964" spans="1:11">
      <c r="A1964" s="84" t="s">
        <v>6059</v>
      </c>
      <c r="B1964" s="84" t="s">
        <v>6060</v>
      </c>
      <c r="C1964" s="85" t="s">
        <v>6061</v>
      </c>
      <c r="D1964" s="86" t="s">
        <v>6062</v>
      </c>
      <c r="E1964" s="85" t="s">
        <v>6143</v>
      </c>
      <c r="F1964" s="85" t="s">
        <v>6144</v>
      </c>
      <c r="G1964" s="85" t="s">
        <v>6143</v>
      </c>
      <c r="H1964" s="85" t="s">
        <v>6145</v>
      </c>
      <c r="I1964" s="85" t="s">
        <v>6156</v>
      </c>
      <c r="J1964" s="85" t="s">
        <v>6157</v>
      </c>
      <c r="K1964" s="85" t="s">
        <v>6158</v>
      </c>
    </row>
    <row r="1965" spans="1:11">
      <c r="A1965" s="84" t="s">
        <v>6059</v>
      </c>
      <c r="B1965" s="84" t="s">
        <v>6060</v>
      </c>
      <c r="C1965" s="85" t="s">
        <v>6061</v>
      </c>
      <c r="D1965" s="86" t="s">
        <v>6062</v>
      </c>
      <c r="E1965" s="85" t="s">
        <v>6143</v>
      </c>
      <c r="F1965" s="85" t="s">
        <v>6144</v>
      </c>
      <c r="G1965" s="85" t="s">
        <v>6143</v>
      </c>
      <c r="H1965" s="85" t="s">
        <v>6145</v>
      </c>
      <c r="I1965" s="85" t="s">
        <v>6159</v>
      </c>
      <c r="J1965" s="85" t="s">
        <v>6160</v>
      </c>
      <c r="K1965" s="85" t="s">
        <v>6161</v>
      </c>
    </row>
    <row r="1966" spans="1:11">
      <c r="A1966" s="84" t="s">
        <v>6059</v>
      </c>
      <c r="B1966" s="84" t="s">
        <v>6060</v>
      </c>
      <c r="C1966" s="85" t="s">
        <v>6061</v>
      </c>
      <c r="D1966" s="86" t="s">
        <v>6062</v>
      </c>
      <c r="E1966" s="85" t="s">
        <v>6143</v>
      </c>
      <c r="F1966" s="85" t="s">
        <v>6144</v>
      </c>
      <c r="G1966" s="85" t="s">
        <v>6031</v>
      </c>
      <c r="H1966" s="85" t="s">
        <v>6032</v>
      </c>
      <c r="K1966" s="85" t="s">
        <v>6162</v>
      </c>
    </row>
    <row r="1967" spans="1:11">
      <c r="A1967" s="84" t="s">
        <v>6059</v>
      </c>
      <c r="B1967" s="84" t="s">
        <v>6060</v>
      </c>
      <c r="C1967" s="85" t="s">
        <v>6061</v>
      </c>
      <c r="D1967" s="86" t="s">
        <v>6062</v>
      </c>
      <c r="E1967" s="85" t="s">
        <v>6143</v>
      </c>
      <c r="F1967" s="85" t="s">
        <v>6144</v>
      </c>
      <c r="G1967" s="85" t="s">
        <v>6031</v>
      </c>
      <c r="H1967" s="85" t="s">
        <v>6032</v>
      </c>
      <c r="I1967" s="85" t="s">
        <v>5417</v>
      </c>
      <c r="J1967" s="85" t="s">
        <v>5418</v>
      </c>
      <c r="K1967" s="85" t="s">
        <v>6163</v>
      </c>
    </row>
    <row r="1968" spans="1:11">
      <c r="A1968" s="84" t="s">
        <v>6059</v>
      </c>
      <c r="B1968" s="84" t="s">
        <v>6060</v>
      </c>
      <c r="C1968" s="85" t="s">
        <v>6061</v>
      </c>
      <c r="D1968" s="86" t="s">
        <v>6062</v>
      </c>
      <c r="E1968" s="85" t="s">
        <v>6164</v>
      </c>
      <c r="F1968" s="85" t="s">
        <v>6165</v>
      </c>
      <c r="G1968" s="85" t="s">
        <v>6164</v>
      </c>
      <c r="H1968" s="85" t="s">
        <v>6166</v>
      </c>
      <c r="K1968" s="85" t="s">
        <v>6167</v>
      </c>
    </row>
    <row r="1969" spans="1:11">
      <c r="A1969" s="84" t="s">
        <v>6059</v>
      </c>
      <c r="B1969" s="84" t="s">
        <v>6060</v>
      </c>
      <c r="C1969" s="85" t="s">
        <v>6061</v>
      </c>
      <c r="D1969" s="86" t="s">
        <v>6062</v>
      </c>
      <c r="E1969" s="85" t="s">
        <v>6164</v>
      </c>
      <c r="F1969" s="85" t="s">
        <v>6165</v>
      </c>
      <c r="G1969" s="85" t="s">
        <v>6164</v>
      </c>
      <c r="H1969" s="85" t="s">
        <v>6166</v>
      </c>
      <c r="I1969" s="85" t="s">
        <v>6168</v>
      </c>
      <c r="J1969" s="85" t="s">
        <v>6169</v>
      </c>
      <c r="K1969" s="85" t="s">
        <v>6170</v>
      </c>
    </row>
    <row r="1970" spans="1:11">
      <c r="A1970" s="84" t="s">
        <v>6059</v>
      </c>
      <c r="B1970" s="84" t="s">
        <v>6060</v>
      </c>
      <c r="C1970" s="85" t="s">
        <v>6061</v>
      </c>
      <c r="D1970" s="86" t="s">
        <v>6062</v>
      </c>
      <c r="E1970" s="85" t="s">
        <v>6171</v>
      </c>
      <c r="F1970" s="85" t="s">
        <v>6165</v>
      </c>
      <c r="G1970" s="85" t="s">
        <v>6171</v>
      </c>
      <c r="H1970" s="85" t="s">
        <v>6172</v>
      </c>
      <c r="K1970" s="85" t="s">
        <v>6173</v>
      </c>
    </row>
    <row r="1971" spans="1:11">
      <c r="A1971" s="84" t="s">
        <v>6059</v>
      </c>
      <c r="B1971" s="84" t="s">
        <v>6060</v>
      </c>
      <c r="C1971" s="85" t="s">
        <v>6061</v>
      </c>
      <c r="D1971" s="86" t="s">
        <v>6062</v>
      </c>
      <c r="E1971" s="85" t="s">
        <v>6171</v>
      </c>
      <c r="F1971" s="85" t="s">
        <v>6165</v>
      </c>
      <c r="G1971" s="85" t="s">
        <v>6171</v>
      </c>
      <c r="H1971" s="85" t="s">
        <v>6172</v>
      </c>
      <c r="I1971" s="85" t="s">
        <v>2119</v>
      </c>
      <c r="J1971" s="85" t="s">
        <v>2120</v>
      </c>
      <c r="K1971" s="85" t="s">
        <v>6174</v>
      </c>
    </row>
    <row r="1972" spans="1:11">
      <c r="A1972" s="84" t="s">
        <v>6059</v>
      </c>
      <c r="B1972" s="84" t="s">
        <v>6060</v>
      </c>
      <c r="C1972" s="85" t="s">
        <v>6061</v>
      </c>
      <c r="D1972" s="86" t="s">
        <v>6062</v>
      </c>
      <c r="E1972" s="85" t="s">
        <v>6171</v>
      </c>
      <c r="F1972" s="85" t="s">
        <v>6165</v>
      </c>
      <c r="G1972" s="85" t="s">
        <v>6171</v>
      </c>
      <c r="H1972" s="85" t="s">
        <v>6172</v>
      </c>
      <c r="I1972" s="85" t="s">
        <v>6117</v>
      </c>
      <c r="J1972" s="85" t="s">
        <v>6118</v>
      </c>
      <c r="K1972" s="85" t="s">
        <v>6175</v>
      </c>
    </row>
    <row r="1973" spans="1:11">
      <c r="A1973" s="84" t="s">
        <v>6059</v>
      </c>
      <c r="B1973" s="84" t="s">
        <v>6060</v>
      </c>
      <c r="C1973" s="85" t="s">
        <v>6061</v>
      </c>
      <c r="D1973" s="86" t="s">
        <v>6062</v>
      </c>
      <c r="E1973" s="85" t="s">
        <v>6171</v>
      </c>
      <c r="F1973" s="85" t="s">
        <v>6165</v>
      </c>
      <c r="G1973" s="85" t="s">
        <v>6171</v>
      </c>
      <c r="H1973" s="85" t="s">
        <v>6172</v>
      </c>
      <c r="I1973" s="85" t="s">
        <v>4304</v>
      </c>
      <c r="J1973" s="85" t="s">
        <v>4304</v>
      </c>
      <c r="K1973" s="85" t="s">
        <v>6176</v>
      </c>
    </row>
    <row r="1974" spans="1:11">
      <c r="A1974" s="84" t="s">
        <v>6059</v>
      </c>
      <c r="B1974" s="84" t="s">
        <v>6060</v>
      </c>
      <c r="C1974" s="85" t="s">
        <v>6061</v>
      </c>
      <c r="D1974" s="86" t="s">
        <v>6062</v>
      </c>
      <c r="E1974" s="85" t="s">
        <v>1575</v>
      </c>
      <c r="F1974" s="85" t="s">
        <v>6177</v>
      </c>
      <c r="G1974" s="85" t="s">
        <v>6143</v>
      </c>
      <c r="H1974" s="85" t="s">
        <v>6145</v>
      </c>
      <c r="K1974" s="85" t="s">
        <v>6178</v>
      </c>
    </row>
    <row r="1975" spans="1:11">
      <c r="A1975" s="84" t="s">
        <v>6059</v>
      </c>
      <c r="B1975" s="84" t="s">
        <v>6060</v>
      </c>
      <c r="C1975" s="85" t="s">
        <v>6061</v>
      </c>
      <c r="D1975" s="86" t="s">
        <v>6062</v>
      </c>
      <c r="E1975" s="85" t="s">
        <v>1575</v>
      </c>
      <c r="F1975" s="85" t="s">
        <v>6177</v>
      </c>
      <c r="G1975" s="85" t="s">
        <v>6143</v>
      </c>
      <c r="H1975" s="85" t="s">
        <v>6145</v>
      </c>
      <c r="I1975" s="85" t="s">
        <v>4505</v>
      </c>
      <c r="J1975" s="85" t="s">
        <v>4506</v>
      </c>
      <c r="K1975" s="85" t="s">
        <v>6179</v>
      </c>
    </row>
    <row r="1976" spans="1:11">
      <c r="A1976" s="84" t="s">
        <v>6059</v>
      </c>
      <c r="B1976" s="84" t="s">
        <v>6060</v>
      </c>
      <c r="C1976" s="85" t="s">
        <v>6061</v>
      </c>
      <c r="D1976" s="86" t="s">
        <v>6062</v>
      </c>
      <c r="E1976" s="85" t="s">
        <v>1575</v>
      </c>
      <c r="F1976" s="85" t="s">
        <v>6177</v>
      </c>
      <c r="G1976" s="85" t="s">
        <v>6143</v>
      </c>
      <c r="H1976" s="85" t="s">
        <v>6145</v>
      </c>
      <c r="I1976" s="85" t="s">
        <v>6180</v>
      </c>
      <c r="J1976" s="85" t="s">
        <v>6181</v>
      </c>
      <c r="K1976" s="85" t="s">
        <v>6182</v>
      </c>
    </row>
    <row r="1977" spans="1:11">
      <c r="A1977" s="84" t="s">
        <v>6059</v>
      </c>
      <c r="B1977" s="84" t="s">
        <v>6060</v>
      </c>
      <c r="C1977" s="85" t="s">
        <v>6061</v>
      </c>
      <c r="D1977" s="86" t="s">
        <v>6062</v>
      </c>
      <c r="E1977" s="85" t="s">
        <v>1575</v>
      </c>
      <c r="F1977" s="85" t="s">
        <v>6177</v>
      </c>
      <c r="G1977" s="85" t="s">
        <v>6143</v>
      </c>
      <c r="H1977" s="85" t="s">
        <v>6145</v>
      </c>
      <c r="I1977" s="85" t="s">
        <v>6183</v>
      </c>
      <c r="J1977" s="85" t="s">
        <v>6184</v>
      </c>
      <c r="K1977" s="85" t="s">
        <v>6185</v>
      </c>
    </row>
    <row r="1978" spans="1:11">
      <c r="A1978" s="84" t="s">
        <v>6059</v>
      </c>
      <c r="B1978" s="84" t="s">
        <v>6060</v>
      </c>
      <c r="C1978" s="85" t="s">
        <v>6061</v>
      </c>
      <c r="D1978" s="86" t="s">
        <v>6062</v>
      </c>
      <c r="E1978" s="85" t="s">
        <v>1575</v>
      </c>
      <c r="F1978" s="85" t="s">
        <v>6177</v>
      </c>
      <c r="G1978" s="85" t="s">
        <v>6143</v>
      </c>
      <c r="H1978" s="85" t="s">
        <v>6145</v>
      </c>
      <c r="I1978" s="85" t="s">
        <v>4511</v>
      </c>
      <c r="J1978" s="85" t="s">
        <v>4512</v>
      </c>
      <c r="K1978" s="85" t="s">
        <v>6186</v>
      </c>
    </row>
    <row r="1979" spans="1:11">
      <c r="A1979" s="84" t="s">
        <v>6059</v>
      </c>
      <c r="B1979" s="84" t="s">
        <v>6060</v>
      </c>
      <c r="C1979" s="85" t="s">
        <v>6061</v>
      </c>
      <c r="D1979" s="86" t="s">
        <v>6062</v>
      </c>
      <c r="E1979" s="85" t="s">
        <v>6187</v>
      </c>
      <c r="F1979" s="85" t="s">
        <v>6188</v>
      </c>
      <c r="G1979" s="85" t="s">
        <v>4555</v>
      </c>
      <c r="H1979" s="85" t="s">
        <v>4555</v>
      </c>
      <c r="K1979" s="85" t="s">
        <v>6189</v>
      </c>
    </row>
    <row r="1980" spans="1:11">
      <c r="A1980" s="84" t="s">
        <v>6059</v>
      </c>
      <c r="B1980" s="84" t="s">
        <v>6060</v>
      </c>
      <c r="C1980" s="85" t="s">
        <v>6061</v>
      </c>
      <c r="D1980" s="86" t="s">
        <v>6062</v>
      </c>
      <c r="E1980" s="85" t="s">
        <v>6187</v>
      </c>
      <c r="F1980" s="85" t="s">
        <v>6188</v>
      </c>
      <c r="G1980" s="85" t="s">
        <v>4555</v>
      </c>
      <c r="H1980" s="85" t="s">
        <v>4555</v>
      </c>
      <c r="I1980" s="85" t="s">
        <v>6190</v>
      </c>
      <c r="J1980" s="85" t="s">
        <v>6191</v>
      </c>
      <c r="K1980" s="85" t="s">
        <v>6192</v>
      </c>
    </row>
    <row r="1981" spans="1:11">
      <c r="A1981" s="84" t="s">
        <v>6059</v>
      </c>
      <c r="B1981" s="84" t="s">
        <v>6060</v>
      </c>
      <c r="C1981" s="85" t="s">
        <v>6061</v>
      </c>
      <c r="D1981" s="86" t="s">
        <v>6062</v>
      </c>
      <c r="E1981" s="85" t="s">
        <v>6187</v>
      </c>
      <c r="F1981" s="85" t="s">
        <v>6188</v>
      </c>
      <c r="G1981" s="85" t="s">
        <v>4555</v>
      </c>
      <c r="H1981" s="85" t="s">
        <v>4555</v>
      </c>
      <c r="I1981" s="85" t="s">
        <v>6193</v>
      </c>
      <c r="J1981" s="85" t="s">
        <v>6194</v>
      </c>
      <c r="K1981" s="85" t="s">
        <v>6195</v>
      </c>
    </row>
    <row r="1982" spans="1:11">
      <c r="A1982" s="84" t="s">
        <v>6059</v>
      </c>
      <c r="B1982" s="84" t="s">
        <v>6060</v>
      </c>
      <c r="C1982" s="85" t="s">
        <v>6061</v>
      </c>
      <c r="D1982" s="86" t="s">
        <v>6062</v>
      </c>
      <c r="E1982" s="85" t="s">
        <v>6187</v>
      </c>
      <c r="F1982" s="85" t="s">
        <v>6188</v>
      </c>
      <c r="G1982" s="85" t="s">
        <v>4555</v>
      </c>
      <c r="H1982" s="85" t="s">
        <v>4555</v>
      </c>
      <c r="I1982" s="85" t="s">
        <v>6196</v>
      </c>
      <c r="J1982" s="85" t="s">
        <v>6196</v>
      </c>
      <c r="K1982" s="85" t="s">
        <v>6197</v>
      </c>
    </row>
    <row r="1983" spans="1:11">
      <c r="A1983" s="84" t="s">
        <v>6059</v>
      </c>
      <c r="B1983" s="84" t="s">
        <v>6060</v>
      </c>
      <c r="C1983" s="85" t="s">
        <v>6061</v>
      </c>
      <c r="D1983" s="86" t="s">
        <v>6062</v>
      </c>
      <c r="E1983" s="85" t="s">
        <v>6187</v>
      </c>
      <c r="F1983" s="85" t="s">
        <v>6188</v>
      </c>
      <c r="G1983" s="85" t="s">
        <v>4555</v>
      </c>
      <c r="H1983" s="85" t="s">
        <v>4555</v>
      </c>
      <c r="I1983" s="85" t="s">
        <v>6198</v>
      </c>
      <c r="J1983" s="85" t="s">
        <v>6199</v>
      </c>
      <c r="K1983" s="85" t="s">
        <v>6200</v>
      </c>
    </row>
    <row r="1984" spans="1:11">
      <c r="A1984" s="84" t="s">
        <v>6059</v>
      </c>
      <c r="B1984" s="84" t="s">
        <v>6060</v>
      </c>
      <c r="C1984" s="85" t="s">
        <v>6061</v>
      </c>
      <c r="D1984" s="86" t="s">
        <v>6062</v>
      </c>
      <c r="E1984" s="85" t="s">
        <v>6187</v>
      </c>
      <c r="F1984" s="85" t="s">
        <v>6188</v>
      </c>
      <c r="G1984" s="85" t="s">
        <v>4555</v>
      </c>
      <c r="H1984" s="85" t="s">
        <v>4555</v>
      </c>
      <c r="I1984" s="85" t="s">
        <v>6201</v>
      </c>
      <c r="J1984" s="85" t="s">
        <v>6202</v>
      </c>
      <c r="K1984" s="85" t="s">
        <v>6203</v>
      </c>
    </row>
    <row r="1985" spans="1:11">
      <c r="A1985" s="84" t="s">
        <v>6059</v>
      </c>
      <c r="B1985" s="84" t="s">
        <v>6060</v>
      </c>
      <c r="C1985" s="85" t="s">
        <v>6061</v>
      </c>
      <c r="D1985" s="86" t="s">
        <v>6062</v>
      </c>
      <c r="E1985" s="85" t="s">
        <v>6187</v>
      </c>
      <c r="F1985" s="85" t="s">
        <v>6188</v>
      </c>
      <c r="G1985" s="85" t="s">
        <v>4555</v>
      </c>
      <c r="H1985" s="85" t="s">
        <v>4555</v>
      </c>
      <c r="I1985" s="85" t="s">
        <v>6204</v>
      </c>
      <c r="J1985" s="85" t="s">
        <v>6205</v>
      </c>
      <c r="K1985" s="85" t="s">
        <v>6206</v>
      </c>
    </row>
    <row r="1986" spans="1:11">
      <c r="A1986" s="84" t="s">
        <v>6059</v>
      </c>
      <c r="B1986" s="84" t="s">
        <v>6060</v>
      </c>
      <c r="C1986" s="85" t="s">
        <v>6061</v>
      </c>
      <c r="D1986" s="86" t="s">
        <v>6062</v>
      </c>
      <c r="E1986" s="85" t="s">
        <v>6187</v>
      </c>
      <c r="F1986" s="85" t="s">
        <v>6188</v>
      </c>
      <c r="G1986" s="85" t="s">
        <v>4555</v>
      </c>
      <c r="H1986" s="85" t="s">
        <v>4555</v>
      </c>
      <c r="I1986" s="85" t="s">
        <v>6207</v>
      </c>
      <c r="J1986" s="85" t="s">
        <v>6208</v>
      </c>
      <c r="K1986" s="85" t="s">
        <v>6209</v>
      </c>
    </row>
    <row r="1987" spans="1:11">
      <c r="A1987" s="84" t="s">
        <v>6059</v>
      </c>
      <c r="B1987" s="84" t="s">
        <v>6060</v>
      </c>
      <c r="C1987" s="85" t="s">
        <v>6061</v>
      </c>
      <c r="D1987" s="86" t="s">
        <v>6062</v>
      </c>
      <c r="E1987" s="85" t="s">
        <v>6187</v>
      </c>
      <c r="F1987" s="85" t="s">
        <v>6188</v>
      </c>
      <c r="G1987" s="85" t="s">
        <v>4555</v>
      </c>
      <c r="H1987" s="85" t="s">
        <v>4555</v>
      </c>
      <c r="I1987" s="85" t="s">
        <v>6210</v>
      </c>
      <c r="J1987" s="85" t="s">
        <v>6210</v>
      </c>
      <c r="K1987" s="85" t="s">
        <v>6211</v>
      </c>
    </row>
    <row r="1988" spans="1:11">
      <c r="A1988" s="84" t="s">
        <v>6059</v>
      </c>
      <c r="B1988" s="84" t="s">
        <v>6060</v>
      </c>
      <c r="C1988" s="85" t="s">
        <v>6061</v>
      </c>
      <c r="D1988" s="86" t="s">
        <v>6062</v>
      </c>
      <c r="E1988" s="85" t="s">
        <v>6187</v>
      </c>
      <c r="F1988" s="85" t="s">
        <v>6188</v>
      </c>
      <c r="G1988" s="85" t="s">
        <v>6212</v>
      </c>
      <c r="H1988" s="85" t="s">
        <v>6213</v>
      </c>
      <c r="K1988" s="85" t="s">
        <v>6214</v>
      </c>
    </row>
    <row r="1989" spans="1:11">
      <c r="A1989" s="84" t="s">
        <v>6059</v>
      </c>
      <c r="B1989" s="84" t="s">
        <v>6060</v>
      </c>
      <c r="C1989" s="85" t="s">
        <v>6061</v>
      </c>
      <c r="D1989" s="86" t="s">
        <v>6062</v>
      </c>
      <c r="E1989" s="85" t="s">
        <v>6187</v>
      </c>
      <c r="F1989" s="85" t="s">
        <v>6188</v>
      </c>
      <c r="G1989" s="85" t="s">
        <v>6212</v>
      </c>
      <c r="H1989" s="85" t="s">
        <v>6213</v>
      </c>
      <c r="I1989" s="85" t="s">
        <v>1560</v>
      </c>
      <c r="J1989" s="85" t="s">
        <v>2236</v>
      </c>
      <c r="K1989" s="85" t="s">
        <v>6215</v>
      </c>
    </row>
    <row r="1990" spans="1:11">
      <c r="A1990" s="84" t="s">
        <v>6059</v>
      </c>
      <c r="B1990" s="84" t="s">
        <v>6060</v>
      </c>
      <c r="C1990" s="85" t="s">
        <v>6061</v>
      </c>
      <c r="D1990" s="86" t="s">
        <v>6062</v>
      </c>
      <c r="E1990" s="85" t="s">
        <v>6187</v>
      </c>
      <c r="F1990" s="85" t="s">
        <v>6188</v>
      </c>
      <c r="G1990" s="85" t="s">
        <v>6212</v>
      </c>
      <c r="H1990" s="85" t="s">
        <v>6213</v>
      </c>
      <c r="I1990" s="85" t="s">
        <v>3576</v>
      </c>
      <c r="J1990" s="85" t="s">
        <v>3576</v>
      </c>
      <c r="K1990" s="85" t="s">
        <v>6216</v>
      </c>
    </row>
    <row r="1991" spans="1:11">
      <c r="A1991" s="84" t="s">
        <v>6059</v>
      </c>
      <c r="B1991" s="84" t="s">
        <v>6060</v>
      </c>
      <c r="C1991" s="85" t="s">
        <v>6061</v>
      </c>
      <c r="D1991" s="86" t="s">
        <v>6062</v>
      </c>
      <c r="E1991" s="85" t="s">
        <v>6187</v>
      </c>
      <c r="F1991" s="85" t="s">
        <v>6188</v>
      </c>
      <c r="G1991" s="85" t="s">
        <v>6212</v>
      </c>
      <c r="H1991" s="85" t="s">
        <v>6213</v>
      </c>
      <c r="I1991" s="85" t="s">
        <v>2262</v>
      </c>
      <c r="J1991" s="85" t="s">
        <v>2262</v>
      </c>
      <c r="K1991" s="85" t="s">
        <v>6217</v>
      </c>
    </row>
    <row r="1992" spans="1:11">
      <c r="A1992" s="84" t="s">
        <v>6059</v>
      </c>
      <c r="B1992" s="84" t="s">
        <v>6060</v>
      </c>
      <c r="C1992" s="85" t="s">
        <v>6061</v>
      </c>
      <c r="D1992" s="86" t="s">
        <v>6062</v>
      </c>
      <c r="E1992" s="85" t="s">
        <v>6187</v>
      </c>
      <c r="F1992" s="85" t="s">
        <v>6188</v>
      </c>
      <c r="G1992" s="85" t="s">
        <v>6212</v>
      </c>
      <c r="H1992" s="85" t="s">
        <v>6213</v>
      </c>
      <c r="I1992" s="85" t="s">
        <v>6218</v>
      </c>
      <c r="J1992" s="85" t="s">
        <v>6219</v>
      </c>
      <c r="K1992" s="85" t="s">
        <v>6220</v>
      </c>
    </row>
    <row r="1993" spans="1:11">
      <c r="A1993" s="84" t="s">
        <v>6059</v>
      </c>
      <c r="B1993" s="84" t="s">
        <v>6060</v>
      </c>
      <c r="C1993" s="85" t="s">
        <v>6061</v>
      </c>
      <c r="D1993" s="86" t="s">
        <v>6062</v>
      </c>
      <c r="E1993" s="85" t="s">
        <v>6187</v>
      </c>
      <c r="F1993" s="85" t="s">
        <v>6188</v>
      </c>
      <c r="G1993" s="85" t="s">
        <v>6221</v>
      </c>
      <c r="H1993" s="85" t="s">
        <v>6222</v>
      </c>
      <c r="K1993" s="85" t="s">
        <v>6223</v>
      </c>
    </row>
    <row r="1994" spans="1:11">
      <c r="A1994" s="84" t="s">
        <v>6059</v>
      </c>
      <c r="B1994" s="84" t="s">
        <v>6060</v>
      </c>
      <c r="C1994" s="85" t="s">
        <v>6061</v>
      </c>
      <c r="D1994" s="86" t="s">
        <v>6062</v>
      </c>
      <c r="E1994" s="85" t="s">
        <v>6187</v>
      </c>
      <c r="F1994" s="85" t="s">
        <v>6188</v>
      </c>
      <c r="G1994" s="85" t="s">
        <v>6221</v>
      </c>
      <c r="H1994" s="85" t="s">
        <v>6222</v>
      </c>
      <c r="I1994" s="85" t="s">
        <v>1982</v>
      </c>
      <c r="J1994" s="85" t="s">
        <v>1983</v>
      </c>
      <c r="K1994" s="85" t="s">
        <v>6224</v>
      </c>
    </row>
    <row r="1995" spans="1:11">
      <c r="A1995" s="84" t="s">
        <v>6059</v>
      </c>
      <c r="B1995" s="84" t="s">
        <v>6060</v>
      </c>
      <c r="C1995" s="85" t="s">
        <v>6061</v>
      </c>
      <c r="D1995" s="86" t="s">
        <v>6062</v>
      </c>
      <c r="E1995" s="85" t="s">
        <v>6187</v>
      </c>
      <c r="F1995" s="85" t="s">
        <v>6188</v>
      </c>
      <c r="G1995" s="85" t="s">
        <v>6221</v>
      </c>
      <c r="H1995" s="85" t="s">
        <v>6222</v>
      </c>
      <c r="I1995" s="85" t="s">
        <v>3559</v>
      </c>
      <c r="J1995" s="85" t="s">
        <v>3560</v>
      </c>
      <c r="K1995" s="85" t="s">
        <v>6225</v>
      </c>
    </row>
    <row r="1996" spans="1:11">
      <c r="A1996" s="84" t="s">
        <v>6059</v>
      </c>
      <c r="B1996" s="84" t="s">
        <v>6060</v>
      </c>
      <c r="C1996" s="85" t="s">
        <v>6061</v>
      </c>
      <c r="D1996" s="86" t="s">
        <v>6062</v>
      </c>
      <c r="E1996" s="85" t="s">
        <v>6187</v>
      </c>
      <c r="F1996" s="85" t="s">
        <v>6188</v>
      </c>
      <c r="G1996" s="85" t="s">
        <v>6221</v>
      </c>
      <c r="H1996" s="85" t="s">
        <v>6222</v>
      </c>
      <c r="I1996" s="85" t="s">
        <v>6226</v>
      </c>
      <c r="J1996" s="85" t="s">
        <v>6227</v>
      </c>
      <c r="K1996" s="85" t="s">
        <v>6228</v>
      </c>
    </row>
    <row r="1997" spans="1:11">
      <c r="A1997" s="84" t="s">
        <v>6059</v>
      </c>
      <c r="B1997" s="84" t="s">
        <v>6060</v>
      </c>
      <c r="C1997" s="85" t="s">
        <v>6061</v>
      </c>
      <c r="D1997" s="86" t="s">
        <v>6062</v>
      </c>
      <c r="E1997" s="85" t="s">
        <v>6187</v>
      </c>
      <c r="F1997" s="85" t="s">
        <v>6188</v>
      </c>
      <c r="G1997" s="85" t="s">
        <v>6221</v>
      </c>
      <c r="H1997" s="85" t="s">
        <v>6222</v>
      </c>
      <c r="I1997" s="85" t="s">
        <v>5600</v>
      </c>
      <c r="J1997" s="85" t="s">
        <v>5601</v>
      </c>
      <c r="K1997" s="85" t="s">
        <v>6229</v>
      </c>
    </row>
    <row r="1998" spans="1:11">
      <c r="A1998" s="84" t="s">
        <v>6059</v>
      </c>
      <c r="B1998" s="84" t="s">
        <v>6060</v>
      </c>
      <c r="C1998" s="85" t="s">
        <v>6061</v>
      </c>
      <c r="D1998" s="86" t="s">
        <v>6062</v>
      </c>
      <c r="E1998" s="85" t="s">
        <v>6187</v>
      </c>
      <c r="F1998" s="85" t="s">
        <v>6188</v>
      </c>
      <c r="G1998" s="85" t="s">
        <v>6221</v>
      </c>
      <c r="H1998" s="85" t="s">
        <v>6222</v>
      </c>
      <c r="I1998" s="85" t="s">
        <v>6230</v>
      </c>
      <c r="J1998" s="85" t="s">
        <v>6231</v>
      </c>
      <c r="K1998" s="85" t="s">
        <v>6232</v>
      </c>
    </row>
    <row r="1999" spans="1:11">
      <c r="A1999" s="84" t="s">
        <v>6059</v>
      </c>
      <c r="B1999" s="84" t="s">
        <v>6060</v>
      </c>
      <c r="C1999" s="85" t="s">
        <v>6061</v>
      </c>
      <c r="D1999" s="86" t="s">
        <v>6062</v>
      </c>
      <c r="E1999" s="85" t="s">
        <v>6187</v>
      </c>
      <c r="F1999" s="85" t="s">
        <v>6188</v>
      </c>
      <c r="G1999" s="85" t="s">
        <v>6233</v>
      </c>
      <c r="H1999" s="85" t="s">
        <v>6234</v>
      </c>
      <c r="K1999" s="85" t="s">
        <v>6235</v>
      </c>
    </row>
    <row r="2000" spans="1:11">
      <c r="A2000" s="84" t="s">
        <v>6059</v>
      </c>
      <c r="B2000" s="84" t="s">
        <v>6060</v>
      </c>
      <c r="C2000" s="85" t="s">
        <v>6061</v>
      </c>
      <c r="D2000" s="86" t="s">
        <v>6062</v>
      </c>
      <c r="E2000" s="85" t="s">
        <v>6187</v>
      </c>
      <c r="F2000" s="85" t="s">
        <v>6188</v>
      </c>
      <c r="G2000" s="85" t="s">
        <v>6233</v>
      </c>
      <c r="H2000" s="85" t="s">
        <v>6234</v>
      </c>
      <c r="I2000" s="85" t="s">
        <v>6236</v>
      </c>
      <c r="J2000" s="85" t="s">
        <v>6237</v>
      </c>
      <c r="K2000" s="85" t="s">
        <v>6238</v>
      </c>
    </row>
    <row r="2001" spans="1:11">
      <c r="A2001" s="84" t="s">
        <v>6059</v>
      </c>
      <c r="B2001" s="84" t="s">
        <v>6060</v>
      </c>
      <c r="C2001" s="85" t="s">
        <v>6061</v>
      </c>
      <c r="D2001" s="86" t="s">
        <v>6062</v>
      </c>
      <c r="E2001" s="85" t="s">
        <v>6187</v>
      </c>
      <c r="F2001" s="85" t="s">
        <v>6188</v>
      </c>
      <c r="G2001" s="85" t="s">
        <v>6239</v>
      </c>
      <c r="H2001" s="85" t="s">
        <v>6240</v>
      </c>
      <c r="K2001" s="85" t="s">
        <v>6241</v>
      </c>
    </row>
    <row r="2002" spans="1:11">
      <c r="A2002" s="84" t="s">
        <v>6059</v>
      </c>
      <c r="B2002" s="84" t="s">
        <v>6060</v>
      </c>
      <c r="C2002" s="85" t="s">
        <v>6061</v>
      </c>
      <c r="D2002" s="86" t="s">
        <v>6062</v>
      </c>
      <c r="E2002" s="85" t="s">
        <v>6187</v>
      </c>
      <c r="F2002" s="85" t="s">
        <v>6188</v>
      </c>
      <c r="G2002" s="85" t="s">
        <v>6239</v>
      </c>
      <c r="H2002" s="85" t="s">
        <v>6240</v>
      </c>
      <c r="I2002" s="85" t="s">
        <v>3078</v>
      </c>
      <c r="J2002" s="85" t="s">
        <v>3079</v>
      </c>
      <c r="K2002" s="85" t="s">
        <v>6242</v>
      </c>
    </row>
    <row r="2003" spans="1:11">
      <c r="A2003" s="84" t="s">
        <v>6059</v>
      </c>
      <c r="B2003" s="84" t="s">
        <v>6060</v>
      </c>
      <c r="C2003" s="85" t="s">
        <v>6061</v>
      </c>
      <c r="D2003" s="86" t="s">
        <v>6062</v>
      </c>
      <c r="E2003" s="85" t="s">
        <v>6187</v>
      </c>
      <c r="F2003" s="85" t="s">
        <v>6188</v>
      </c>
      <c r="G2003" s="85" t="s">
        <v>6239</v>
      </c>
      <c r="H2003" s="85" t="s">
        <v>6240</v>
      </c>
      <c r="I2003" s="85" t="s">
        <v>4671</v>
      </c>
      <c r="J2003" s="85" t="s">
        <v>4672</v>
      </c>
      <c r="K2003" s="85" t="s">
        <v>6243</v>
      </c>
    </row>
    <row r="2004" spans="1:11">
      <c r="A2004" s="84" t="s">
        <v>6059</v>
      </c>
      <c r="B2004" s="84" t="s">
        <v>6060</v>
      </c>
      <c r="C2004" s="85" t="s">
        <v>6061</v>
      </c>
      <c r="D2004" s="86" t="s">
        <v>6062</v>
      </c>
      <c r="E2004" s="85" t="s">
        <v>6187</v>
      </c>
      <c r="F2004" s="85" t="s">
        <v>6188</v>
      </c>
      <c r="G2004" s="85" t="s">
        <v>6239</v>
      </c>
      <c r="H2004" s="85" t="s">
        <v>6240</v>
      </c>
      <c r="I2004" s="85" t="s">
        <v>2033</v>
      </c>
      <c r="J2004" s="85" t="s">
        <v>2034</v>
      </c>
      <c r="K2004" s="85" t="s">
        <v>6244</v>
      </c>
    </row>
    <row r="2005" spans="1:11">
      <c r="A2005" s="84" t="s">
        <v>6059</v>
      </c>
      <c r="B2005" s="84" t="s">
        <v>6060</v>
      </c>
      <c r="C2005" s="85" t="s">
        <v>6245</v>
      </c>
      <c r="D2005" s="86" t="s">
        <v>6246</v>
      </c>
      <c r="E2005" s="85" t="s">
        <v>6247</v>
      </c>
      <c r="F2005" s="85" t="s">
        <v>6248</v>
      </c>
      <c r="G2005" s="85" t="s">
        <v>6196</v>
      </c>
      <c r="H2005" s="85" t="s">
        <v>6196</v>
      </c>
      <c r="K2005" s="85" t="s">
        <v>6249</v>
      </c>
    </row>
    <row r="2006" spans="1:11">
      <c r="A2006" s="84" t="s">
        <v>6059</v>
      </c>
      <c r="B2006" s="84" t="s">
        <v>6060</v>
      </c>
      <c r="C2006" s="85" t="s">
        <v>6245</v>
      </c>
      <c r="D2006" s="86" t="s">
        <v>6246</v>
      </c>
      <c r="E2006" s="85" t="s">
        <v>6247</v>
      </c>
      <c r="F2006" s="85" t="s">
        <v>6248</v>
      </c>
      <c r="G2006" s="85" t="s">
        <v>6196</v>
      </c>
      <c r="H2006" s="85" t="s">
        <v>6196</v>
      </c>
      <c r="I2006" s="85" t="s">
        <v>6245</v>
      </c>
      <c r="J2006" s="85" t="s">
        <v>6245</v>
      </c>
      <c r="K2006" s="85" t="s">
        <v>6250</v>
      </c>
    </row>
    <row r="2007" spans="1:11">
      <c r="A2007" s="84" t="s">
        <v>6059</v>
      </c>
      <c r="B2007" s="84" t="s">
        <v>6060</v>
      </c>
      <c r="C2007" s="85" t="s">
        <v>6245</v>
      </c>
      <c r="D2007" s="86" t="s">
        <v>6246</v>
      </c>
      <c r="E2007" s="85" t="s">
        <v>6247</v>
      </c>
      <c r="F2007" s="85" t="s">
        <v>6248</v>
      </c>
      <c r="G2007" s="85" t="s">
        <v>6196</v>
      </c>
      <c r="H2007" s="85" t="s">
        <v>6196</v>
      </c>
      <c r="I2007" s="85" t="s">
        <v>6251</v>
      </c>
      <c r="J2007" s="85" t="s">
        <v>6252</v>
      </c>
      <c r="K2007" s="85" t="s">
        <v>6253</v>
      </c>
    </row>
    <row r="2008" spans="1:11">
      <c r="A2008" s="84" t="s">
        <v>6059</v>
      </c>
      <c r="B2008" s="84" t="s">
        <v>6060</v>
      </c>
      <c r="C2008" s="85" t="s">
        <v>6245</v>
      </c>
      <c r="D2008" s="86" t="s">
        <v>6246</v>
      </c>
      <c r="E2008" s="85" t="s">
        <v>6247</v>
      </c>
      <c r="F2008" s="85" t="s">
        <v>6248</v>
      </c>
      <c r="G2008" s="85" t="s">
        <v>6196</v>
      </c>
      <c r="H2008" s="85" t="s">
        <v>6196</v>
      </c>
      <c r="I2008" s="85" t="s">
        <v>6254</v>
      </c>
      <c r="J2008" s="85" t="s">
        <v>6255</v>
      </c>
      <c r="K2008" s="85" t="s">
        <v>6256</v>
      </c>
    </row>
    <row r="2009" spans="1:11">
      <c r="A2009" s="84" t="s">
        <v>6059</v>
      </c>
      <c r="B2009" s="84" t="s">
        <v>6060</v>
      </c>
      <c r="C2009" s="85" t="s">
        <v>6245</v>
      </c>
      <c r="D2009" s="86" t="s">
        <v>6246</v>
      </c>
      <c r="E2009" s="85" t="s">
        <v>6247</v>
      </c>
      <c r="F2009" s="85" t="s">
        <v>6248</v>
      </c>
      <c r="G2009" s="85" t="s">
        <v>6196</v>
      </c>
      <c r="H2009" s="85" t="s">
        <v>6196</v>
      </c>
      <c r="I2009" s="85" t="s">
        <v>6257</v>
      </c>
      <c r="J2009" s="85" t="s">
        <v>6258</v>
      </c>
      <c r="K2009" s="85" t="s">
        <v>6259</v>
      </c>
    </row>
    <row r="2010" spans="1:11">
      <c r="A2010" s="84" t="s">
        <v>6059</v>
      </c>
      <c r="B2010" s="84" t="s">
        <v>6060</v>
      </c>
      <c r="C2010" s="85" t="s">
        <v>6245</v>
      </c>
      <c r="D2010" s="86" t="s">
        <v>6246</v>
      </c>
      <c r="E2010" s="85" t="s">
        <v>6247</v>
      </c>
      <c r="F2010" s="85" t="s">
        <v>6248</v>
      </c>
      <c r="G2010" s="85" t="s">
        <v>6196</v>
      </c>
      <c r="H2010" s="85" t="s">
        <v>6196</v>
      </c>
      <c r="I2010" s="85" t="s">
        <v>6260</v>
      </c>
      <c r="J2010" s="85" t="s">
        <v>6261</v>
      </c>
      <c r="K2010" s="85" t="s">
        <v>6262</v>
      </c>
    </row>
    <row r="2011" spans="1:11">
      <c r="A2011" s="84" t="s">
        <v>6059</v>
      </c>
      <c r="B2011" s="84" t="s">
        <v>6060</v>
      </c>
      <c r="C2011" s="85" t="s">
        <v>6245</v>
      </c>
      <c r="D2011" s="86" t="s">
        <v>6246</v>
      </c>
      <c r="E2011" s="85" t="s">
        <v>6247</v>
      </c>
      <c r="F2011" s="85" t="s">
        <v>6248</v>
      </c>
      <c r="G2011" s="85" t="s">
        <v>6196</v>
      </c>
      <c r="H2011" s="85" t="s">
        <v>6196</v>
      </c>
      <c r="I2011" s="85" t="s">
        <v>6263</v>
      </c>
      <c r="J2011" s="85" t="s">
        <v>6264</v>
      </c>
      <c r="K2011" s="85" t="s">
        <v>6265</v>
      </c>
    </row>
    <row r="2012" spans="1:11">
      <c r="A2012" s="84" t="s">
        <v>6059</v>
      </c>
      <c r="B2012" s="84" t="s">
        <v>6060</v>
      </c>
      <c r="C2012" s="85" t="s">
        <v>6245</v>
      </c>
      <c r="D2012" s="86" t="s">
        <v>6246</v>
      </c>
      <c r="E2012" s="85" t="s">
        <v>6247</v>
      </c>
      <c r="F2012" s="85" t="s">
        <v>6248</v>
      </c>
      <c r="G2012" s="85" t="s">
        <v>6196</v>
      </c>
      <c r="H2012" s="85" t="s">
        <v>6196</v>
      </c>
      <c r="I2012" s="85" t="s">
        <v>3830</v>
      </c>
      <c r="J2012" s="85" t="s">
        <v>3830</v>
      </c>
      <c r="K2012" s="85" t="s">
        <v>6266</v>
      </c>
    </row>
    <row r="2013" spans="1:11">
      <c r="A2013" s="84" t="s">
        <v>6059</v>
      </c>
      <c r="B2013" s="84" t="s">
        <v>6060</v>
      </c>
      <c r="C2013" s="85" t="s">
        <v>6245</v>
      </c>
      <c r="D2013" s="86" t="s">
        <v>6246</v>
      </c>
      <c r="E2013" s="85" t="s">
        <v>6267</v>
      </c>
      <c r="F2013" s="85" t="s">
        <v>6268</v>
      </c>
      <c r="G2013" s="85" t="s">
        <v>2295</v>
      </c>
      <c r="H2013" s="85" t="s">
        <v>2296</v>
      </c>
      <c r="K2013" s="85" t="s">
        <v>6269</v>
      </c>
    </row>
    <row r="2014" spans="1:11">
      <c r="A2014" s="84" t="s">
        <v>6059</v>
      </c>
      <c r="B2014" s="84" t="s">
        <v>6060</v>
      </c>
      <c r="C2014" s="85" t="s">
        <v>6245</v>
      </c>
      <c r="D2014" s="86" t="s">
        <v>6246</v>
      </c>
      <c r="E2014" s="85" t="s">
        <v>6267</v>
      </c>
      <c r="F2014" s="85" t="s">
        <v>6268</v>
      </c>
      <c r="G2014" s="85" t="s">
        <v>2295</v>
      </c>
      <c r="H2014" s="85" t="s">
        <v>2296</v>
      </c>
      <c r="I2014" s="85" t="s">
        <v>6270</v>
      </c>
      <c r="J2014" s="85" t="s">
        <v>6271</v>
      </c>
      <c r="K2014" s="85" t="s">
        <v>6272</v>
      </c>
    </row>
    <row r="2015" spans="1:11">
      <c r="A2015" s="84" t="s">
        <v>6059</v>
      </c>
      <c r="B2015" s="84" t="s">
        <v>6060</v>
      </c>
      <c r="C2015" s="85" t="s">
        <v>6245</v>
      </c>
      <c r="D2015" s="86" t="s">
        <v>6246</v>
      </c>
      <c r="E2015" s="85" t="s">
        <v>6267</v>
      </c>
      <c r="F2015" s="85" t="s">
        <v>6268</v>
      </c>
      <c r="G2015" s="85" t="s">
        <v>2295</v>
      </c>
      <c r="H2015" s="85" t="s">
        <v>2296</v>
      </c>
      <c r="I2015" s="85" t="s">
        <v>6273</v>
      </c>
      <c r="J2015" s="85" t="s">
        <v>6274</v>
      </c>
      <c r="K2015" s="85" t="s">
        <v>6275</v>
      </c>
    </row>
    <row r="2016" spans="1:11">
      <c r="A2016" s="84" t="s">
        <v>6059</v>
      </c>
      <c r="B2016" s="84" t="s">
        <v>6060</v>
      </c>
      <c r="C2016" s="85" t="s">
        <v>6245</v>
      </c>
      <c r="D2016" s="86" t="s">
        <v>6246</v>
      </c>
      <c r="E2016" s="85" t="s">
        <v>6267</v>
      </c>
      <c r="F2016" s="85" t="s">
        <v>6268</v>
      </c>
      <c r="G2016" s="85" t="s">
        <v>2295</v>
      </c>
      <c r="H2016" s="85" t="s">
        <v>2296</v>
      </c>
      <c r="I2016" s="85" t="s">
        <v>6276</v>
      </c>
      <c r="J2016" s="85" t="s">
        <v>6277</v>
      </c>
      <c r="K2016" s="85" t="s">
        <v>6278</v>
      </c>
    </row>
    <row r="2017" spans="1:11">
      <c r="A2017" s="84" t="s">
        <v>6059</v>
      </c>
      <c r="B2017" s="84" t="s">
        <v>6060</v>
      </c>
      <c r="C2017" s="85" t="s">
        <v>6245</v>
      </c>
      <c r="D2017" s="86" t="s">
        <v>6246</v>
      </c>
      <c r="E2017" s="85" t="s">
        <v>6267</v>
      </c>
      <c r="F2017" s="85" t="s">
        <v>6268</v>
      </c>
      <c r="G2017" s="85" t="s">
        <v>2295</v>
      </c>
      <c r="H2017" s="85" t="s">
        <v>2296</v>
      </c>
      <c r="I2017" s="85" t="s">
        <v>6279</v>
      </c>
      <c r="J2017" s="85" t="s">
        <v>6280</v>
      </c>
      <c r="K2017" s="85" t="s">
        <v>6281</v>
      </c>
    </row>
    <row r="2018" spans="1:11">
      <c r="A2018" s="84" t="s">
        <v>6059</v>
      </c>
      <c r="B2018" s="84" t="s">
        <v>6060</v>
      </c>
      <c r="C2018" s="85" t="s">
        <v>6245</v>
      </c>
      <c r="D2018" s="86" t="s">
        <v>6246</v>
      </c>
      <c r="E2018" s="85" t="s">
        <v>6267</v>
      </c>
      <c r="F2018" s="85" t="s">
        <v>6268</v>
      </c>
      <c r="G2018" s="85" t="s">
        <v>2295</v>
      </c>
      <c r="H2018" s="85" t="s">
        <v>2296</v>
      </c>
      <c r="I2018" s="85" t="s">
        <v>6282</v>
      </c>
      <c r="J2018" s="85" t="s">
        <v>6283</v>
      </c>
      <c r="K2018" s="85" t="s">
        <v>6284</v>
      </c>
    </row>
    <row r="2019" spans="1:11">
      <c r="A2019" s="84" t="s">
        <v>6059</v>
      </c>
      <c r="B2019" s="84" t="s">
        <v>6060</v>
      </c>
      <c r="C2019" s="85" t="s">
        <v>6245</v>
      </c>
      <c r="D2019" s="86" t="s">
        <v>6246</v>
      </c>
      <c r="E2019" s="85" t="s">
        <v>6267</v>
      </c>
      <c r="F2019" s="85" t="s">
        <v>6268</v>
      </c>
      <c r="G2019" s="85" t="s">
        <v>2295</v>
      </c>
      <c r="H2019" s="85" t="s">
        <v>2296</v>
      </c>
      <c r="I2019" s="85" t="s">
        <v>6285</v>
      </c>
      <c r="J2019" s="85" t="s">
        <v>6286</v>
      </c>
      <c r="K2019" s="85" t="s">
        <v>6287</v>
      </c>
    </row>
    <row r="2020" spans="1:11">
      <c r="A2020" s="84" t="s">
        <v>6059</v>
      </c>
      <c r="B2020" s="84" t="s">
        <v>6060</v>
      </c>
      <c r="C2020" s="85" t="s">
        <v>6245</v>
      </c>
      <c r="D2020" s="86" t="s">
        <v>6246</v>
      </c>
      <c r="E2020" s="85" t="s">
        <v>6267</v>
      </c>
      <c r="F2020" s="85" t="s">
        <v>6268</v>
      </c>
      <c r="G2020" s="85" t="s">
        <v>2295</v>
      </c>
      <c r="H2020" s="85" t="s">
        <v>2296</v>
      </c>
      <c r="I2020" s="85" t="s">
        <v>6288</v>
      </c>
      <c r="J2020" s="85" t="s">
        <v>6289</v>
      </c>
      <c r="K2020" s="85" t="s">
        <v>6290</v>
      </c>
    </row>
    <row r="2021" spans="1:11">
      <c r="A2021" s="84" t="s">
        <v>6059</v>
      </c>
      <c r="B2021" s="84" t="s">
        <v>6060</v>
      </c>
      <c r="C2021" s="85" t="s">
        <v>6245</v>
      </c>
      <c r="D2021" s="86" t="s">
        <v>6246</v>
      </c>
      <c r="E2021" s="85" t="s">
        <v>6267</v>
      </c>
      <c r="F2021" s="85" t="s">
        <v>6268</v>
      </c>
      <c r="G2021" s="85" t="s">
        <v>2295</v>
      </c>
      <c r="H2021" s="85" t="s">
        <v>2296</v>
      </c>
      <c r="I2021" s="85" t="s">
        <v>6291</v>
      </c>
      <c r="J2021" s="85" t="s">
        <v>6292</v>
      </c>
      <c r="K2021" s="85" t="s">
        <v>6293</v>
      </c>
    </row>
    <row r="2022" spans="1:11">
      <c r="A2022" s="84" t="s">
        <v>6059</v>
      </c>
      <c r="B2022" s="84" t="s">
        <v>6060</v>
      </c>
      <c r="C2022" s="85" t="s">
        <v>6245</v>
      </c>
      <c r="D2022" s="86" t="s">
        <v>6246</v>
      </c>
      <c r="E2022" s="85" t="s">
        <v>6267</v>
      </c>
      <c r="F2022" s="85" t="s">
        <v>6268</v>
      </c>
      <c r="G2022" s="85" t="s">
        <v>2295</v>
      </c>
      <c r="H2022" s="85" t="s">
        <v>2296</v>
      </c>
      <c r="I2022" s="85" t="s">
        <v>6294</v>
      </c>
      <c r="J2022" s="85" t="s">
        <v>6294</v>
      </c>
      <c r="K2022" s="85" t="s">
        <v>6295</v>
      </c>
    </row>
    <row r="2023" spans="1:11">
      <c r="A2023" s="84" t="s">
        <v>6059</v>
      </c>
      <c r="B2023" s="84" t="s">
        <v>6060</v>
      </c>
      <c r="C2023" s="85" t="s">
        <v>6245</v>
      </c>
      <c r="D2023" s="86" t="s">
        <v>6246</v>
      </c>
      <c r="E2023" s="85" t="s">
        <v>6267</v>
      </c>
      <c r="F2023" s="85" t="s">
        <v>6268</v>
      </c>
      <c r="G2023" s="85" t="s">
        <v>2295</v>
      </c>
      <c r="H2023" s="85" t="s">
        <v>2296</v>
      </c>
      <c r="I2023" s="85" t="s">
        <v>6296</v>
      </c>
      <c r="J2023" s="85" t="s">
        <v>6297</v>
      </c>
      <c r="K2023" s="85" t="s">
        <v>6298</v>
      </c>
    </row>
    <row r="2024" spans="1:11">
      <c r="A2024" s="84" t="s">
        <v>6059</v>
      </c>
      <c r="B2024" s="84" t="s">
        <v>6060</v>
      </c>
      <c r="C2024" s="85" t="s">
        <v>6245</v>
      </c>
      <c r="D2024" s="86" t="s">
        <v>6246</v>
      </c>
      <c r="E2024" s="85" t="s">
        <v>6267</v>
      </c>
      <c r="F2024" s="85" t="s">
        <v>6268</v>
      </c>
      <c r="G2024" s="85" t="s">
        <v>2295</v>
      </c>
      <c r="H2024" s="85" t="s">
        <v>2296</v>
      </c>
      <c r="I2024" s="85" t="s">
        <v>6299</v>
      </c>
      <c r="J2024" s="85" t="s">
        <v>6300</v>
      </c>
      <c r="K2024" s="85" t="s">
        <v>6301</v>
      </c>
    </row>
    <row r="2025" spans="1:11">
      <c r="A2025" s="84" t="s">
        <v>6059</v>
      </c>
      <c r="B2025" s="84" t="s">
        <v>6060</v>
      </c>
      <c r="C2025" s="85" t="s">
        <v>6245</v>
      </c>
      <c r="D2025" s="86" t="s">
        <v>6246</v>
      </c>
      <c r="E2025" s="85" t="s">
        <v>6267</v>
      </c>
      <c r="F2025" s="85" t="s">
        <v>6268</v>
      </c>
      <c r="G2025" s="85" t="s">
        <v>2295</v>
      </c>
      <c r="H2025" s="85" t="s">
        <v>2296</v>
      </c>
      <c r="I2025" s="85" t="s">
        <v>6302</v>
      </c>
      <c r="J2025" s="85" t="s">
        <v>6303</v>
      </c>
      <c r="K2025" s="85" t="s">
        <v>6304</v>
      </c>
    </row>
    <row r="2026" spans="1:11">
      <c r="A2026" s="84" t="s">
        <v>6059</v>
      </c>
      <c r="B2026" s="84" t="s">
        <v>6060</v>
      </c>
      <c r="C2026" s="85" t="s">
        <v>6245</v>
      </c>
      <c r="D2026" s="86" t="s">
        <v>6246</v>
      </c>
      <c r="E2026" s="85" t="s">
        <v>6267</v>
      </c>
      <c r="F2026" s="85" t="s">
        <v>6268</v>
      </c>
      <c r="G2026" s="85" t="s">
        <v>2295</v>
      </c>
      <c r="H2026" s="85" t="s">
        <v>2296</v>
      </c>
      <c r="I2026" s="85" t="s">
        <v>6305</v>
      </c>
      <c r="J2026" s="85" t="s">
        <v>6306</v>
      </c>
      <c r="K2026" s="85" t="s">
        <v>6307</v>
      </c>
    </row>
    <row r="2027" spans="1:11">
      <c r="A2027" s="84" t="s">
        <v>6059</v>
      </c>
      <c r="B2027" s="84" t="s">
        <v>6060</v>
      </c>
      <c r="C2027" s="85" t="s">
        <v>6245</v>
      </c>
      <c r="D2027" s="86" t="s">
        <v>6246</v>
      </c>
      <c r="E2027" s="85" t="s">
        <v>6267</v>
      </c>
      <c r="F2027" s="85" t="s">
        <v>6268</v>
      </c>
      <c r="G2027" s="85" t="s">
        <v>2295</v>
      </c>
      <c r="H2027" s="85" t="s">
        <v>2296</v>
      </c>
      <c r="I2027" s="85" t="s">
        <v>5857</v>
      </c>
      <c r="J2027" s="85" t="s">
        <v>5858</v>
      </c>
      <c r="K2027" s="85" t="s">
        <v>6308</v>
      </c>
    </row>
    <row r="2028" spans="1:11">
      <c r="A2028" s="84" t="s">
        <v>6059</v>
      </c>
      <c r="B2028" s="84" t="s">
        <v>6060</v>
      </c>
      <c r="C2028" s="85" t="s">
        <v>6245</v>
      </c>
      <c r="D2028" s="86" t="s">
        <v>6246</v>
      </c>
      <c r="E2028" s="85" t="s">
        <v>6267</v>
      </c>
      <c r="F2028" s="85" t="s">
        <v>6268</v>
      </c>
      <c r="G2028" s="85" t="s">
        <v>2295</v>
      </c>
      <c r="H2028" s="85" t="s">
        <v>2296</v>
      </c>
      <c r="I2028" s="85" t="s">
        <v>6309</v>
      </c>
      <c r="J2028" s="85" t="s">
        <v>6310</v>
      </c>
      <c r="K2028" s="85" t="s">
        <v>6311</v>
      </c>
    </row>
    <row r="2029" spans="1:11">
      <c r="A2029" s="84" t="s">
        <v>6059</v>
      </c>
      <c r="B2029" s="84" t="s">
        <v>6060</v>
      </c>
      <c r="C2029" s="85" t="s">
        <v>6245</v>
      </c>
      <c r="D2029" s="86" t="s">
        <v>6246</v>
      </c>
      <c r="E2029" s="85" t="s">
        <v>6267</v>
      </c>
      <c r="F2029" s="85" t="s">
        <v>6268</v>
      </c>
      <c r="G2029" s="85" t="s">
        <v>2295</v>
      </c>
      <c r="H2029" s="85" t="s">
        <v>2296</v>
      </c>
      <c r="I2029" s="85" t="s">
        <v>6312</v>
      </c>
      <c r="J2029" s="85" t="s">
        <v>6313</v>
      </c>
      <c r="K2029" s="85" t="s">
        <v>6314</v>
      </c>
    </row>
    <row r="2030" spans="1:11">
      <c r="A2030" s="84" t="s">
        <v>6059</v>
      </c>
      <c r="B2030" s="84" t="s">
        <v>6060</v>
      </c>
      <c r="C2030" s="85" t="s">
        <v>6245</v>
      </c>
      <c r="D2030" s="86" t="s">
        <v>6246</v>
      </c>
      <c r="E2030" s="85" t="s">
        <v>6267</v>
      </c>
      <c r="F2030" s="85" t="s">
        <v>6268</v>
      </c>
      <c r="G2030" s="85" t="s">
        <v>2295</v>
      </c>
      <c r="H2030" s="85" t="s">
        <v>2296</v>
      </c>
      <c r="I2030" s="85" t="s">
        <v>6315</v>
      </c>
      <c r="J2030" s="85" t="s">
        <v>6316</v>
      </c>
      <c r="K2030" s="85" t="s">
        <v>6317</v>
      </c>
    </row>
    <row r="2031" spans="1:11">
      <c r="A2031" s="84" t="s">
        <v>6059</v>
      </c>
      <c r="B2031" s="84" t="s">
        <v>6060</v>
      </c>
      <c r="C2031" s="85" t="s">
        <v>6245</v>
      </c>
      <c r="D2031" s="86" t="s">
        <v>6246</v>
      </c>
      <c r="E2031" s="85" t="s">
        <v>6318</v>
      </c>
      <c r="F2031" s="85" t="s">
        <v>6319</v>
      </c>
      <c r="G2031" s="85" t="s">
        <v>6320</v>
      </c>
      <c r="H2031" s="85" t="s">
        <v>6321</v>
      </c>
      <c r="K2031" s="85" t="s">
        <v>6322</v>
      </c>
    </row>
    <row r="2032" spans="1:11">
      <c r="A2032" s="84" t="s">
        <v>6059</v>
      </c>
      <c r="B2032" s="84" t="s">
        <v>6060</v>
      </c>
      <c r="C2032" s="85" t="s">
        <v>6245</v>
      </c>
      <c r="D2032" s="86" t="s">
        <v>6246</v>
      </c>
      <c r="E2032" s="85" t="s">
        <v>6318</v>
      </c>
      <c r="F2032" s="85" t="s">
        <v>6319</v>
      </c>
      <c r="G2032" s="85" t="s">
        <v>6323</v>
      </c>
      <c r="H2032" s="85" t="s">
        <v>6324</v>
      </c>
      <c r="K2032" s="85" t="s">
        <v>6325</v>
      </c>
    </row>
    <row r="2033" spans="1:11">
      <c r="A2033" s="84" t="s">
        <v>6059</v>
      </c>
      <c r="B2033" s="84" t="s">
        <v>6060</v>
      </c>
      <c r="C2033" s="85" t="s">
        <v>6245</v>
      </c>
      <c r="D2033" s="86" t="s">
        <v>6246</v>
      </c>
      <c r="E2033" s="85" t="s">
        <v>6318</v>
      </c>
      <c r="F2033" s="85" t="s">
        <v>6319</v>
      </c>
      <c r="G2033" s="85" t="s">
        <v>6326</v>
      </c>
      <c r="H2033" s="85" t="s">
        <v>6327</v>
      </c>
      <c r="K2033" s="85" t="s">
        <v>6328</v>
      </c>
    </row>
    <row r="2034" spans="1:11">
      <c r="A2034" s="84" t="s">
        <v>6059</v>
      </c>
      <c r="B2034" s="84" t="s">
        <v>6060</v>
      </c>
      <c r="C2034" s="85" t="s">
        <v>6245</v>
      </c>
      <c r="D2034" s="86" t="s">
        <v>6246</v>
      </c>
      <c r="E2034" s="85" t="s">
        <v>6318</v>
      </c>
      <c r="F2034" s="85" t="s">
        <v>6319</v>
      </c>
      <c r="G2034" s="85" t="s">
        <v>4134</v>
      </c>
      <c r="H2034" s="85" t="s">
        <v>4135</v>
      </c>
      <c r="K2034" s="85" t="s">
        <v>6329</v>
      </c>
    </row>
    <row r="2035" spans="1:11">
      <c r="A2035" s="84" t="s">
        <v>6059</v>
      </c>
      <c r="B2035" s="84" t="s">
        <v>6060</v>
      </c>
      <c r="C2035" s="85" t="s">
        <v>6245</v>
      </c>
      <c r="D2035" s="86" t="s">
        <v>6246</v>
      </c>
      <c r="E2035" s="85" t="s">
        <v>6318</v>
      </c>
      <c r="F2035" s="85" t="s">
        <v>6319</v>
      </c>
      <c r="G2035" s="85" t="s">
        <v>6330</v>
      </c>
      <c r="H2035" s="85" t="s">
        <v>6331</v>
      </c>
      <c r="K2035" s="85" t="s">
        <v>6332</v>
      </c>
    </row>
    <row r="2036" spans="1:11">
      <c r="A2036" s="84" t="s">
        <v>6059</v>
      </c>
      <c r="B2036" s="84" t="s">
        <v>6060</v>
      </c>
      <c r="C2036" s="85" t="s">
        <v>6245</v>
      </c>
      <c r="D2036" s="86" t="s">
        <v>6246</v>
      </c>
      <c r="E2036" s="85" t="s">
        <v>6318</v>
      </c>
      <c r="F2036" s="85" t="s">
        <v>6319</v>
      </c>
      <c r="G2036" s="85" t="s">
        <v>6333</v>
      </c>
      <c r="H2036" s="85" t="s">
        <v>6334</v>
      </c>
      <c r="K2036" s="85" t="s">
        <v>6335</v>
      </c>
    </row>
    <row r="2037" spans="1:11">
      <c r="A2037" s="84" t="s">
        <v>6059</v>
      </c>
      <c r="B2037" s="84" t="s">
        <v>6060</v>
      </c>
      <c r="C2037" s="85" t="s">
        <v>6245</v>
      </c>
      <c r="D2037" s="86" t="s">
        <v>6246</v>
      </c>
      <c r="E2037" s="85" t="s">
        <v>6336</v>
      </c>
      <c r="F2037" s="85" t="s">
        <v>6337</v>
      </c>
      <c r="G2037" s="85" t="s">
        <v>6338</v>
      </c>
      <c r="H2037" s="85" t="s">
        <v>6338</v>
      </c>
      <c r="K2037" s="85" t="s">
        <v>6339</v>
      </c>
    </row>
    <row r="2038" spans="1:11">
      <c r="A2038" s="84" t="s">
        <v>6059</v>
      </c>
      <c r="B2038" s="84" t="s">
        <v>6060</v>
      </c>
      <c r="C2038" s="85" t="s">
        <v>6245</v>
      </c>
      <c r="D2038" s="86" t="s">
        <v>6246</v>
      </c>
      <c r="E2038" s="85" t="s">
        <v>6336</v>
      </c>
      <c r="F2038" s="85" t="s">
        <v>6337</v>
      </c>
      <c r="G2038" s="85" t="s">
        <v>5934</v>
      </c>
      <c r="H2038" s="85" t="s">
        <v>5935</v>
      </c>
      <c r="K2038" s="85" t="s">
        <v>6340</v>
      </c>
    </row>
    <row r="2039" spans="1:11">
      <c r="A2039" s="84" t="s">
        <v>6059</v>
      </c>
      <c r="B2039" s="84" t="s">
        <v>6060</v>
      </c>
      <c r="C2039" s="85" t="s">
        <v>6245</v>
      </c>
      <c r="D2039" s="86" t="s">
        <v>6246</v>
      </c>
      <c r="E2039" s="85" t="s">
        <v>6336</v>
      </c>
      <c r="F2039" s="85" t="s">
        <v>6337</v>
      </c>
      <c r="G2039" s="85" t="s">
        <v>5934</v>
      </c>
      <c r="H2039" s="85" t="s">
        <v>5935</v>
      </c>
      <c r="I2039" s="85" t="s">
        <v>6341</v>
      </c>
      <c r="J2039" s="85" t="s">
        <v>6342</v>
      </c>
      <c r="K2039" s="85" t="s">
        <v>6343</v>
      </c>
    </row>
    <row r="2040" spans="1:11">
      <c r="A2040" s="84" t="s">
        <v>6059</v>
      </c>
      <c r="B2040" s="84" t="s">
        <v>6060</v>
      </c>
      <c r="C2040" s="85" t="s">
        <v>6245</v>
      </c>
      <c r="D2040" s="86" t="s">
        <v>6246</v>
      </c>
      <c r="E2040" s="85" t="s">
        <v>6336</v>
      </c>
      <c r="F2040" s="85" t="s">
        <v>6337</v>
      </c>
      <c r="G2040" s="85" t="s">
        <v>5934</v>
      </c>
      <c r="H2040" s="85" t="s">
        <v>5935</v>
      </c>
      <c r="I2040" s="85" t="s">
        <v>6344</v>
      </c>
      <c r="J2040" s="85" t="s">
        <v>6345</v>
      </c>
      <c r="K2040" s="85" t="s">
        <v>6346</v>
      </c>
    </row>
    <row r="2041" spans="1:11">
      <c r="A2041" s="84" t="s">
        <v>6059</v>
      </c>
      <c r="B2041" s="84" t="s">
        <v>6060</v>
      </c>
      <c r="C2041" s="85" t="s">
        <v>6245</v>
      </c>
      <c r="D2041" s="86" t="s">
        <v>6246</v>
      </c>
      <c r="E2041" s="85" t="s">
        <v>6336</v>
      </c>
      <c r="F2041" s="85" t="s">
        <v>6337</v>
      </c>
      <c r="G2041" s="85" t="s">
        <v>5934</v>
      </c>
      <c r="H2041" s="85" t="s">
        <v>5935</v>
      </c>
      <c r="I2041" s="85" t="s">
        <v>3078</v>
      </c>
      <c r="J2041" s="85" t="s">
        <v>3079</v>
      </c>
      <c r="K2041" s="85" t="s">
        <v>6347</v>
      </c>
    </row>
    <row r="2042" spans="1:11">
      <c r="A2042" s="84" t="s">
        <v>6059</v>
      </c>
      <c r="B2042" s="84" t="s">
        <v>6060</v>
      </c>
      <c r="C2042" s="85" t="s">
        <v>6245</v>
      </c>
      <c r="D2042" s="86" t="s">
        <v>6246</v>
      </c>
      <c r="E2042" s="85" t="s">
        <v>6336</v>
      </c>
      <c r="F2042" s="85" t="s">
        <v>6337</v>
      </c>
      <c r="G2042" s="85" t="s">
        <v>5934</v>
      </c>
      <c r="H2042" s="85" t="s">
        <v>5935</v>
      </c>
      <c r="I2042" s="85" t="s">
        <v>6348</v>
      </c>
      <c r="J2042" s="85" t="s">
        <v>6349</v>
      </c>
      <c r="K2042" s="85" t="s">
        <v>6350</v>
      </c>
    </row>
    <row r="2043" spans="1:11">
      <c r="A2043" s="84" t="s">
        <v>6059</v>
      </c>
      <c r="B2043" s="84" t="s">
        <v>6060</v>
      </c>
      <c r="C2043" s="85" t="s">
        <v>6245</v>
      </c>
      <c r="D2043" s="86" t="s">
        <v>6246</v>
      </c>
      <c r="E2043" s="85" t="s">
        <v>6336</v>
      </c>
      <c r="F2043" s="85" t="s">
        <v>6337</v>
      </c>
      <c r="G2043" s="85" t="s">
        <v>5934</v>
      </c>
      <c r="H2043" s="85" t="s">
        <v>5935</v>
      </c>
      <c r="I2043" s="85" t="s">
        <v>6351</v>
      </c>
      <c r="J2043" s="85" t="s">
        <v>6352</v>
      </c>
      <c r="K2043" s="85" t="s">
        <v>6353</v>
      </c>
    </row>
    <row r="2044" spans="1:11">
      <c r="A2044" s="84" t="s">
        <v>6059</v>
      </c>
      <c r="B2044" s="84" t="s">
        <v>6060</v>
      </c>
      <c r="C2044" s="85" t="s">
        <v>6245</v>
      </c>
      <c r="D2044" s="86" t="s">
        <v>6246</v>
      </c>
      <c r="E2044" s="85" t="s">
        <v>6336</v>
      </c>
      <c r="F2044" s="85" t="s">
        <v>6337</v>
      </c>
      <c r="G2044" s="85" t="s">
        <v>5934</v>
      </c>
      <c r="H2044" s="85" t="s">
        <v>5935</v>
      </c>
      <c r="I2044" s="85" t="s">
        <v>6354</v>
      </c>
      <c r="J2044" s="85" t="s">
        <v>6354</v>
      </c>
      <c r="K2044" s="85" t="s">
        <v>6355</v>
      </c>
    </row>
    <row r="2045" spans="1:11">
      <c r="A2045" s="84" t="s">
        <v>6059</v>
      </c>
      <c r="B2045" s="84" t="s">
        <v>6060</v>
      </c>
      <c r="C2045" s="85" t="s">
        <v>6245</v>
      </c>
      <c r="D2045" s="86" t="s">
        <v>6246</v>
      </c>
      <c r="E2045" s="85" t="s">
        <v>6336</v>
      </c>
      <c r="F2045" s="85" t="s">
        <v>6337</v>
      </c>
      <c r="G2045" s="85" t="s">
        <v>5934</v>
      </c>
      <c r="H2045" s="85" t="s">
        <v>5935</v>
      </c>
      <c r="I2045" s="85" t="s">
        <v>6356</v>
      </c>
      <c r="J2045" s="85" t="s">
        <v>6357</v>
      </c>
      <c r="K2045" s="85" t="s">
        <v>6358</v>
      </c>
    </row>
    <row r="2046" spans="1:11">
      <c r="A2046" s="84" t="s">
        <v>6059</v>
      </c>
      <c r="B2046" s="84" t="s">
        <v>6060</v>
      </c>
      <c r="C2046" s="85" t="s">
        <v>6245</v>
      </c>
      <c r="D2046" s="86" t="s">
        <v>6246</v>
      </c>
      <c r="E2046" s="85" t="s">
        <v>6336</v>
      </c>
      <c r="F2046" s="85" t="s">
        <v>6337</v>
      </c>
      <c r="G2046" s="85" t="s">
        <v>5934</v>
      </c>
      <c r="H2046" s="85" t="s">
        <v>5935</v>
      </c>
      <c r="I2046" s="85" t="s">
        <v>6359</v>
      </c>
      <c r="J2046" s="85" t="s">
        <v>6360</v>
      </c>
      <c r="K2046" s="85" t="s">
        <v>6361</v>
      </c>
    </row>
    <row r="2047" spans="1:11">
      <c r="A2047" s="84" t="s">
        <v>6059</v>
      </c>
      <c r="B2047" s="84" t="s">
        <v>6060</v>
      </c>
      <c r="C2047" s="85" t="s">
        <v>6245</v>
      </c>
      <c r="D2047" s="86" t="s">
        <v>6246</v>
      </c>
      <c r="E2047" s="85" t="s">
        <v>6336</v>
      </c>
      <c r="F2047" s="85" t="s">
        <v>6337</v>
      </c>
      <c r="G2047" s="85" t="s">
        <v>5934</v>
      </c>
      <c r="H2047" s="85" t="s">
        <v>5935</v>
      </c>
      <c r="I2047" s="85" t="s">
        <v>6362</v>
      </c>
      <c r="J2047" s="85" t="s">
        <v>6363</v>
      </c>
      <c r="K2047" s="85" t="s">
        <v>6364</v>
      </c>
    </row>
    <row r="2048" spans="1:11">
      <c r="A2048" s="84" t="s">
        <v>6059</v>
      </c>
      <c r="B2048" s="84" t="s">
        <v>6060</v>
      </c>
      <c r="C2048" s="85" t="s">
        <v>6245</v>
      </c>
      <c r="D2048" s="86" t="s">
        <v>6246</v>
      </c>
      <c r="E2048" s="85" t="s">
        <v>6336</v>
      </c>
      <c r="F2048" s="85" t="s">
        <v>6337</v>
      </c>
      <c r="G2048" s="85" t="s">
        <v>5934</v>
      </c>
      <c r="H2048" s="85" t="s">
        <v>5935</v>
      </c>
      <c r="I2048" s="85" t="s">
        <v>6365</v>
      </c>
      <c r="J2048" s="85" t="s">
        <v>6366</v>
      </c>
      <c r="K2048" s="85" t="s">
        <v>6367</v>
      </c>
    </row>
    <row r="2049" spans="1:11">
      <c r="A2049" s="84" t="s">
        <v>6059</v>
      </c>
      <c r="B2049" s="84" t="s">
        <v>6060</v>
      </c>
      <c r="C2049" s="85" t="s">
        <v>6245</v>
      </c>
      <c r="D2049" s="86" t="s">
        <v>6246</v>
      </c>
      <c r="E2049" s="85" t="s">
        <v>6336</v>
      </c>
      <c r="F2049" s="85" t="s">
        <v>6337</v>
      </c>
      <c r="G2049" s="85" t="s">
        <v>5934</v>
      </c>
      <c r="H2049" s="85" t="s">
        <v>5935</v>
      </c>
      <c r="I2049" s="85" t="s">
        <v>6368</v>
      </c>
      <c r="J2049" s="85" t="s">
        <v>6369</v>
      </c>
      <c r="K2049" s="85" t="s">
        <v>6370</v>
      </c>
    </row>
    <row r="2050" spans="1:11">
      <c r="A2050" s="84" t="s">
        <v>6059</v>
      </c>
      <c r="B2050" s="84" t="s">
        <v>6060</v>
      </c>
      <c r="C2050" s="85" t="s">
        <v>6245</v>
      </c>
      <c r="D2050" s="86" t="s">
        <v>6246</v>
      </c>
      <c r="E2050" s="85" t="s">
        <v>6336</v>
      </c>
      <c r="F2050" s="85" t="s">
        <v>6337</v>
      </c>
      <c r="G2050" s="85" t="s">
        <v>5934</v>
      </c>
      <c r="H2050" s="85" t="s">
        <v>5935</v>
      </c>
      <c r="I2050" s="85" t="s">
        <v>6371</v>
      </c>
      <c r="J2050" s="85" t="s">
        <v>6372</v>
      </c>
      <c r="K2050" s="85" t="s">
        <v>6373</v>
      </c>
    </row>
    <row r="2051" spans="1:11">
      <c r="A2051" s="84" t="s">
        <v>6059</v>
      </c>
      <c r="B2051" s="84" t="s">
        <v>6060</v>
      </c>
      <c r="C2051" s="85" t="s">
        <v>6245</v>
      </c>
      <c r="D2051" s="86" t="s">
        <v>6246</v>
      </c>
      <c r="E2051" s="85" t="s">
        <v>6336</v>
      </c>
      <c r="F2051" s="85" t="s">
        <v>6337</v>
      </c>
      <c r="G2051" s="85" t="s">
        <v>5934</v>
      </c>
      <c r="H2051" s="85" t="s">
        <v>5935</v>
      </c>
      <c r="I2051" s="85" t="s">
        <v>4999</v>
      </c>
      <c r="J2051" s="85" t="s">
        <v>5000</v>
      </c>
      <c r="K2051" s="85" t="s">
        <v>6374</v>
      </c>
    </row>
    <row r="2052" spans="1:11">
      <c r="A2052" s="84" t="s">
        <v>6059</v>
      </c>
      <c r="B2052" s="84" t="s">
        <v>6060</v>
      </c>
      <c r="C2052" s="85" t="s">
        <v>6245</v>
      </c>
      <c r="D2052" s="86" t="s">
        <v>6246</v>
      </c>
      <c r="E2052" s="85" t="s">
        <v>6336</v>
      </c>
      <c r="F2052" s="85" t="s">
        <v>6337</v>
      </c>
      <c r="G2052" s="85" t="s">
        <v>5934</v>
      </c>
      <c r="H2052" s="85" t="s">
        <v>5935</v>
      </c>
      <c r="I2052" s="85" t="s">
        <v>6375</v>
      </c>
      <c r="J2052" s="85" t="s">
        <v>6375</v>
      </c>
      <c r="K2052" s="85" t="s">
        <v>6376</v>
      </c>
    </row>
    <row r="2053" spans="1:11">
      <c r="A2053" s="84" t="s">
        <v>6059</v>
      </c>
      <c r="B2053" s="84" t="s">
        <v>6060</v>
      </c>
      <c r="C2053" s="85" t="s">
        <v>6245</v>
      </c>
      <c r="D2053" s="86" t="s">
        <v>6246</v>
      </c>
      <c r="E2053" s="85" t="s">
        <v>6336</v>
      </c>
      <c r="F2053" s="85" t="s">
        <v>6337</v>
      </c>
      <c r="G2053" s="85" t="s">
        <v>5934</v>
      </c>
      <c r="H2053" s="85" t="s">
        <v>5935</v>
      </c>
      <c r="I2053" s="85" t="s">
        <v>6377</v>
      </c>
      <c r="J2053" s="85" t="s">
        <v>6378</v>
      </c>
      <c r="K2053" s="85" t="s">
        <v>6379</v>
      </c>
    </row>
    <row r="2054" spans="1:11">
      <c r="A2054" s="84" t="s">
        <v>6059</v>
      </c>
      <c r="B2054" s="84" t="s">
        <v>6060</v>
      </c>
      <c r="C2054" s="85" t="s">
        <v>6245</v>
      </c>
      <c r="D2054" s="86" t="s">
        <v>6246</v>
      </c>
      <c r="E2054" s="85" t="s">
        <v>6336</v>
      </c>
      <c r="F2054" s="85" t="s">
        <v>6337</v>
      </c>
      <c r="G2054" s="85" t="s">
        <v>5934</v>
      </c>
      <c r="H2054" s="85" t="s">
        <v>5935</v>
      </c>
      <c r="I2054" s="85" t="s">
        <v>6380</v>
      </c>
      <c r="J2054" s="85" t="s">
        <v>6380</v>
      </c>
      <c r="K2054" s="85" t="s">
        <v>6381</v>
      </c>
    </row>
    <row r="2055" spans="1:11">
      <c r="A2055" s="84" t="s">
        <v>6059</v>
      </c>
      <c r="B2055" s="84" t="s">
        <v>6060</v>
      </c>
      <c r="C2055" s="85" t="s">
        <v>6245</v>
      </c>
      <c r="D2055" s="86" t="s">
        <v>6246</v>
      </c>
      <c r="E2055" s="85" t="s">
        <v>6336</v>
      </c>
      <c r="F2055" s="85" t="s">
        <v>6337</v>
      </c>
      <c r="G2055" s="85" t="s">
        <v>5934</v>
      </c>
      <c r="H2055" s="85" t="s">
        <v>5935</v>
      </c>
      <c r="I2055" s="85" t="s">
        <v>6382</v>
      </c>
      <c r="J2055" s="85" t="s">
        <v>6383</v>
      </c>
      <c r="K2055" s="85" t="s">
        <v>6384</v>
      </c>
    </row>
    <row r="2056" spans="1:11">
      <c r="A2056" s="84" t="s">
        <v>6059</v>
      </c>
      <c r="B2056" s="84" t="s">
        <v>6060</v>
      </c>
      <c r="C2056" s="85" t="s">
        <v>6245</v>
      </c>
      <c r="D2056" s="86" t="s">
        <v>6246</v>
      </c>
      <c r="E2056" s="85" t="s">
        <v>6336</v>
      </c>
      <c r="F2056" s="85" t="s">
        <v>6337</v>
      </c>
      <c r="G2056" s="85" t="s">
        <v>5934</v>
      </c>
      <c r="H2056" s="85" t="s">
        <v>5935</v>
      </c>
      <c r="I2056" s="85" t="s">
        <v>6385</v>
      </c>
      <c r="J2056" s="85" t="s">
        <v>6386</v>
      </c>
      <c r="K2056" s="85" t="s">
        <v>6387</v>
      </c>
    </row>
    <row r="2057" spans="1:11">
      <c r="A2057" s="84" t="s">
        <v>6059</v>
      </c>
      <c r="B2057" s="84" t="s">
        <v>6060</v>
      </c>
      <c r="C2057" s="85" t="s">
        <v>6245</v>
      </c>
      <c r="D2057" s="86" t="s">
        <v>6246</v>
      </c>
      <c r="E2057" s="85" t="s">
        <v>6336</v>
      </c>
      <c r="F2057" s="85" t="s">
        <v>6337</v>
      </c>
      <c r="G2057" s="85" t="s">
        <v>5934</v>
      </c>
      <c r="H2057" s="85" t="s">
        <v>5935</v>
      </c>
      <c r="I2057" s="85" t="s">
        <v>6388</v>
      </c>
      <c r="J2057" s="85" t="s">
        <v>6389</v>
      </c>
      <c r="K2057" s="85" t="s">
        <v>6390</v>
      </c>
    </row>
    <row r="2058" spans="1:11">
      <c r="A2058" s="84" t="s">
        <v>6059</v>
      </c>
      <c r="B2058" s="84" t="s">
        <v>6060</v>
      </c>
      <c r="C2058" s="85" t="s">
        <v>6245</v>
      </c>
      <c r="D2058" s="86" t="s">
        <v>6246</v>
      </c>
      <c r="E2058" s="85" t="s">
        <v>6336</v>
      </c>
      <c r="F2058" s="85" t="s">
        <v>6337</v>
      </c>
      <c r="G2058" s="85" t="s">
        <v>5934</v>
      </c>
      <c r="H2058" s="85" t="s">
        <v>5935</v>
      </c>
      <c r="I2058" s="85" t="s">
        <v>5049</v>
      </c>
      <c r="J2058" s="85" t="s">
        <v>5049</v>
      </c>
      <c r="K2058" s="85" t="s">
        <v>6391</v>
      </c>
    </row>
    <row r="2059" spans="1:11">
      <c r="A2059" s="84" t="s">
        <v>6059</v>
      </c>
      <c r="B2059" s="84" t="s">
        <v>6060</v>
      </c>
      <c r="C2059" s="85" t="s">
        <v>6245</v>
      </c>
      <c r="D2059" s="86" t="s">
        <v>6246</v>
      </c>
      <c r="E2059" s="85" t="s">
        <v>6336</v>
      </c>
      <c r="F2059" s="85" t="s">
        <v>6337</v>
      </c>
      <c r="G2059" s="85" t="s">
        <v>5934</v>
      </c>
      <c r="H2059" s="85" t="s">
        <v>5935</v>
      </c>
      <c r="I2059" s="85" t="s">
        <v>6392</v>
      </c>
      <c r="J2059" s="85" t="s">
        <v>6393</v>
      </c>
      <c r="K2059" s="85" t="s">
        <v>6394</v>
      </c>
    </row>
    <row r="2060" spans="1:11">
      <c r="A2060" s="84" t="s">
        <v>6059</v>
      </c>
      <c r="B2060" s="84" t="s">
        <v>6060</v>
      </c>
      <c r="C2060" s="85" t="s">
        <v>6245</v>
      </c>
      <c r="D2060" s="86" t="s">
        <v>6246</v>
      </c>
      <c r="E2060" s="85" t="s">
        <v>6336</v>
      </c>
      <c r="F2060" s="85" t="s">
        <v>6337</v>
      </c>
      <c r="G2060" s="85" t="s">
        <v>5934</v>
      </c>
      <c r="H2060" s="85" t="s">
        <v>5935</v>
      </c>
      <c r="I2060" s="85" t="s">
        <v>6395</v>
      </c>
      <c r="J2060" s="85" t="s">
        <v>6396</v>
      </c>
      <c r="K2060" s="85" t="s">
        <v>6397</v>
      </c>
    </row>
    <row r="2061" spans="1:11">
      <c r="A2061" s="84" t="s">
        <v>6059</v>
      </c>
      <c r="B2061" s="84" t="s">
        <v>6060</v>
      </c>
      <c r="C2061" s="85" t="s">
        <v>6245</v>
      </c>
      <c r="D2061" s="86" t="s">
        <v>6246</v>
      </c>
      <c r="E2061" s="85" t="s">
        <v>6336</v>
      </c>
      <c r="F2061" s="85" t="s">
        <v>6337</v>
      </c>
      <c r="G2061" s="85" t="s">
        <v>5934</v>
      </c>
      <c r="H2061" s="85" t="s">
        <v>5935</v>
      </c>
      <c r="I2061" s="85" t="s">
        <v>5067</v>
      </c>
      <c r="J2061" s="85" t="s">
        <v>5068</v>
      </c>
      <c r="K2061" s="85" t="s">
        <v>6398</v>
      </c>
    </row>
    <row r="2062" spans="1:11">
      <c r="A2062" s="84" t="s">
        <v>6059</v>
      </c>
      <c r="B2062" s="84" t="s">
        <v>6060</v>
      </c>
      <c r="C2062" s="85" t="s">
        <v>6245</v>
      </c>
      <c r="D2062" s="86" t="s">
        <v>6246</v>
      </c>
      <c r="E2062" s="85" t="s">
        <v>6336</v>
      </c>
      <c r="F2062" s="85" t="s">
        <v>6337</v>
      </c>
      <c r="G2062" s="85" t="s">
        <v>5934</v>
      </c>
      <c r="H2062" s="85" t="s">
        <v>5935</v>
      </c>
      <c r="I2062" s="85" t="s">
        <v>6399</v>
      </c>
      <c r="J2062" s="85" t="s">
        <v>6400</v>
      </c>
      <c r="K2062" s="85" t="s">
        <v>6401</v>
      </c>
    </row>
    <row r="2063" spans="1:11">
      <c r="A2063" s="84" t="s">
        <v>6059</v>
      </c>
      <c r="B2063" s="84" t="s">
        <v>6060</v>
      </c>
      <c r="C2063" s="85" t="s">
        <v>6245</v>
      </c>
      <c r="D2063" s="86" t="s">
        <v>6246</v>
      </c>
      <c r="E2063" s="85" t="s">
        <v>6336</v>
      </c>
      <c r="F2063" s="85" t="s">
        <v>6337</v>
      </c>
      <c r="G2063" s="85" t="s">
        <v>6402</v>
      </c>
      <c r="H2063" s="85" t="s">
        <v>6403</v>
      </c>
      <c r="K2063" s="85" t="s">
        <v>6404</v>
      </c>
    </row>
    <row r="2064" spans="1:11">
      <c r="A2064" s="84" t="s">
        <v>6059</v>
      </c>
      <c r="B2064" s="84" t="s">
        <v>6060</v>
      </c>
      <c r="C2064" s="85" t="s">
        <v>6245</v>
      </c>
      <c r="D2064" s="86" t="s">
        <v>6246</v>
      </c>
      <c r="E2064" s="85" t="s">
        <v>6405</v>
      </c>
      <c r="F2064" s="85" t="s">
        <v>6406</v>
      </c>
      <c r="G2064" s="85" t="s">
        <v>6407</v>
      </c>
      <c r="H2064" s="85" t="s">
        <v>6408</v>
      </c>
      <c r="K2064" s="85" t="s">
        <v>6409</v>
      </c>
    </row>
    <row r="2065" spans="1:11">
      <c r="A2065" s="84" t="s">
        <v>6059</v>
      </c>
      <c r="B2065" s="84" t="s">
        <v>6060</v>
      </c>
      <c r="C2065" s="85" t="s">
        <v>6245</v>
      </c>
      <c r="D2065" s="86" t="s">
        <v>6246</v>
      </c>
      <c r="E2065" s="85" t="s">
        <v>6405</v>
      </c>
      <c r="F2065" s="85" t="s">
        <v>6406</v>
      </c>
      <c r="G2065" s="85" t="s">
        <v>6407</v>
      </c>
      <c r="H2065" s="85" t="s">
        <v>6408</v>
      </c>
      <c r="I2065" s="85" t="s">
        <v>6410</v>
      </c>
      <c r="J2065" s="85" t="s">
        <v>6411</v>
      </c>
      <c r="K2065" s="85" t="s">
        <v>6412</v>
      </c>
    </row>
    <row r="2066" spans="1:11">
      <c r="A2066" s="84" t="s">
        <v>6059</v>
      </c>
      <c r="B2066" s="84" t="s">
        <v>6060</v>
      </c>
      <c r="C2066" s="85" t="s">
        <v>6245</v>
      </c>
      <c r="D2066" s="86" t="s">
        <v>6246</v>
      </c>
      <c r="E2066" s="85" t="s">
        <v>6405</v>
      </c>
      <c r="F2066" s="85" t="s">
        <v>6406</v>
      </c>
      <c r="G2066" s="85" t="s">
        <v>6407</v>
      </c>
      <c r="H2066" s="85" t="s">
        <v>6408</v>
      </c>
      <c r="I2066" s="85" t="s">
        <v>4555</v>
      </c>
      <c r="J2066" s="85" t="s">
        <v>4555</v>
      </c>
      <c r="K2066" s="85" t="s">
        <v>6413</v>
      </c>
    </row>
    <row r="2067" spans="1:11">
      <c r="A2067" s="84" t="s">
        <v>6059</v>
      </c>
      <c r="B2067" s="84" t="s">
        <v>6060</v>
      </c>
      <c r="C2067" s="85" t="s">
        <v>6245</v>
      </c>
      <c r="D2067" s="86" t="s">
        <v>6246</v>
      </c>
      <c r="E2067" s="85" t="s">
        <v>6405</v>
      </c>
      <c r="F2067" s="85" t="s">
        <v>6406</v>
      </c>
      <c r="G2067" s="85" t="s">
        <v>6407</v>
      </c>
      <c r="H2067" s="85" t="s">
        <v>6408</v>
      </c>
      <c r="I2067" s="85" t="s">
        <v>3078</v>
      </c>
      <c r="J2067" s="85" t="s">
        <v>3079</v>
      </c>
      <c r="K2067" s="85" t="s">
        <v>6414</v>
      </c>
    </row>
    <row r="2068" spans="1:11">
      <c r="A2068" s="84" t="s">
        <v>6059</v>
      </c>
      <c r="B2068" s="84" t="s">
        <v>6060</v>
      </c>
      <c r="C2068" s="85" t="s">
        <v>6245</v>
      </c>
      <c r="D2068" s="86" t="s">
        <v>6246</v>
      </c>
      <c r="E2068" s="85" t="s">
        <v>6405</v>
      </c>
      <c r="F2068" s="85" t="s">
        <v>6406</v>
      </c>
      <c r="G2068" s="85" t="s">
        <v>6407</v>
      </c>
      <c r="H2068" s="85" t="s">
        <v>6408</v>
      </c>
      <c r="I2068" s="85" t="s">
        <v>6415</v>
      </c>
      <c r="J2068" s="85" t="s">
        <v>6416</v>
      </c>
      <c r="K2068" s="85" t="s">
        <v>6417</v>
      </c>
    </row>
    <row r="2069" spans="1:11">
      <c r="A2069" s="84" t="s">
        <v>6059</v>
      </c>
      <c r="B2069" s="84" t="s">
        <v>6060</v>
      </c>
      <c r="C2069" s="85" t="s">
        <v>6245</v>
      </c>
      <c r="D2069" s="86" t="s">
        <v>6246</v>
      </c>
      <c r="E2069" s="85" t="s">
        <v>6405</v>
      </c>
      <c r="F2069" s="85" t="s">
        <v>6406</v>
      </c>
      <c r="G2069" s="85" t="s">
        <v>6407</v>
      </c>
      <c r="H2069" s="85" t="s">
        <v>6408</v>
      </c>
      <c r="I2069" s="85" t="s">
        <v>6418</v>
      </c>
      <c r="J2069" s="85" t="s">
        <v>6419</v>
      </c>
      <c r="K2069" s="85" t="s">
        <v>6420</v>
      </c>
    </row>
    <row r="2070" spans="1:11">
      <c r="A2070" s="84" t="s">
        <v>6059</v>
      </c>
      <c r="B2070" s="84" t="s">
        <v>6060</v>
      </c>
      <c r="C2070" s="85" t="s">
        <v>6245</v>
      </c>
      <c r="D2070" s="86" t="s">
        <v>6246</v>
      </c>
      <c r="E2070" s="85" t="s">
        <v>6405</v>
      </c>
      <c r="F2070" s="85" t="s">
        <v>6406</v>
      </c>
      <c r="G2070" s="85" t="s">
        <v>6407</v>
      </c>
      <c r="H2070" s="85" t="s">
        <v>6408</v>
      </c>
      <c r="I2070" s="85" t="s">
        <v>6375</v>
      </c>
      <c r="J2070" s="85" t="s">
        <v>6375</v>
      </c>
      <c r="K2070" s="85" t="s">
        <v>6421</v>
      </c>
    </row>
    <row r="2071" spans="1:11">
      <c r="A2071" s="84" t="s">
        <v>6059</v>
      </c>
      <c r="B2071" s="84" t="s">
        <v>6060</v>
      </c>
      <c r="C2071" s="85" t="s">
        <v>6245</v>
      </c>
      <c r="D2071" s="86" t="s">
        <v>6246</v>
      </c>
      <c r="E2071" s="85" t="s">
        <v>6405</v>
      </c>
      <c r="F2071" s="85" t="s">
        <v>6406</v>
      </c>
      <c r="G2071" s="85" t="s">
        <v>6407</v>
      </c>
      <c r="H2071" s="85" t="s">
        <v>6408</v>
      </c>
      <c r="I2071" s="85" t="s">
        <v>6422</v>
      </c>
      <c r="J2071" s="85" t="s">
        <v>6423</v>
      </c>
      <c r="K2071" s="85" t="s">
        <v>6424</v>
      </c>
    </row>
    <row r="2072" spans="1:11">
      <c r="A2072" s="84" t="s">
        <v>6059</v>
      </c>
      <c r="B2072" s="84" t="s">
        <v>6060</v>
      </c>
      <c r="C2072" s="85" t="s">
        <v>6245</v>
      </c>
      <c r="D2072" s="86" t="s">
        <v>6246</v>
      </c>
      <c r="E2072" s="85" t="s">
        <v>6405</v>
      </c>
      <c r="F2072" s="85" t="s">
        <v>6406</v>
      </c>
      <c r="G2072" s="85" t="s">
        <v>6407</v>
      </c>
      <c r="H2072" s="85" t="s">
        <v>6408</v>
      </c>
      <c r="I2072" s="85" t="s">
        <v>5200</v>
      </c>
      <c r="J2072" s="85" t="s">
        <v>5201</v>
      </c>
      <c r="K2072" s="85" t="s">
        <v>6425</v>
      </c>
    </row>
    <row r="2073" spans="1:11">
      <c r="A2073" s="84" t="s">
        <v>6059</v>
      </c>
      <c r="B2073" s="84" t="s">
        <v>6060</v>
      </c>
      <c r="C2073" s="85" t="s">
        <v>6245</v>
      </c>
      <c r="D2073" s="86" t="s">
        <v>6246</v>
      </c>
      <c r="E2073" s="85" t="s">
        <v>6405</v>
      </c>
      <c r="F2073" s="85" t="s">
        <v>6406</v>
      </c>
      <c r="G2073" s="85" t="s">
        <v>6407</v>
      </c>
      <c r="H2073" s="85" t="s">
        <v>6408</v>
      </c>
      <c r="I2073" s="85" t="s">
        <v>6426</v>
      </c>
      <c r="J2073" s="85" t="s">
        <v>6427</v>
      </c>
      <c r="K2073" s="85" t="s">
        <v>6428</v>
      </c>
    </row>
    <row r="2074" spans="1:11">
      <c r="A2074" s="84" t="s">
        <v>6059</v>
      </c>
      <c r="B2074" s="84" t="s">
        <v>6060</v>
      </c>
      <c r="C2074" s="85" t="s">
        <v>6245</v>
      </c>
      <c r="D2074" s="86" t="s">
        <v>6246</v>
      </c>
      <c r="E2074" s="85" t="s">
        <v>6405</v>
      </c>
      <c r="F2074" s="85" t="s">
        <v>6406</v>
      </c>
      <c r="G2074" s="85" t="s">
        <v>6407</v>
      </c>
      <c r="H2074" s="85" t="s">
        <v>6408</v>
      </c>
      <c r="I2074" s="85" t="s">
        <v>4708</v>
      </c>
      <c r="J2074" s="85" t="s">
        <v>4709</v>
      </c>
      <c r="K2074" s="85" t="s">
        <v>6429</v>
      </c>
    </row>
    <row r="2075" spans="1:11">
      <c r="A2075" s="84" t="s">
        <v>6059</v>
      </c>
      <c r="B2075" s="84" t="s">
        <v>6060</v>
      </c>
      <c r="C2075" s="85" t="s">
        <v>6245</v>
      </c>
      <c r="D2075" s="86" t="s">
        <v>6246</v>
      </c>
      <c r="E2075" s="85" t="s">
        <v>6405</v>
      </c>
      <c r="F2075" s="85" t="s">
        <v>6406</v>
      </c>
      <c r="G2075" s="85" t="s">
        <v>6407</v>
      </c>
      <c r="H2075" s="85" t="s">
        <v>6408</v>
      </c>
      <c r="I2075" s="85" t="s">
        <v>6430</v>
      </c>
      <c r="J2075" s="85" t="s">
        <v>6431</v>
      </c>
      <c r="K2075" s="85" t="s">
        <v>6432</v>
      </c>
    </row>
    <row r="2076" spans="1:11">
      <c r="A2076" s="84" t="s">
        <v>5096</v>
      </c>
      <c r="B2076" s="84" t="s">
        <v>5096</v>
      </c>
      <c r="C2076" s="85" t="s">
        <v>6433</v>
      </c>
      <c r="D2076" s="86" t="s">
        <v>6434</v>
      </c>
      <c r="E2076" s="85" t="s">
        <v>6435</v>
      </c>
      <c r="F2076" s="85" t="s">
        <v>6436</v>
      </c>
      <c r="G2076" s="85" t="s">
        <v>6437</v>
      </c>
      <c r="H2076" s="85" t="s">
        <v>6438</v>
      </c>
      <c r="K2076" s="85" t="s">
        <v>6439</v>
      </c>
    </row>
    <row r="2077" spans="1:11">
      <c r="A2077" s="84" t="s">
        <v>5096</v>
      </c>
      <c r="B2077" s="84" t="s">
        <v>5096</v>
      </c>
      <c r="C2077" s="85" t="s">
        <v>6433</v>
      </c>
      <c r="D2077" s="86" t="s">
        <v>6434</v>
      </c>
      <c r="E2077" s="85" t="s">
        <v>6435</v>
      </c>
      <c r="F2077" s="85" t="s">
        <v>6436</v>
      </c>
      <c r="G2077" s="85" t="s">
        <v>6440</v>
      </c>
      <c r="H2077" s="85" t="s">
        <v>6441</v>
      </c>
      <c r="K2077" s="85" t="s">
        <v>6442</v>
      </c>
    </row>
    <row r="2078" spans="1:11">
      <c r="A2078" s="84" t="s">
        <v>5096</v>
      </c>
      <c r="B2078" s="84" t="s">
        <v>5096</v>
      </c>
      <c r="C2078" s="85" t="s">
        <v>6433</v>
      </c>
      <c r="D2078" s="86" t="s">
        <v>6434</v>
      </c>
      <c r="E2078" s="85" t="s">
        <v>6435</v>
      </c>
      <c r="F2078" s="85" t="s">
        <v>6436</v>
      </c>
      <c r="G2078" s="85" t="s">
        <v>6443</v>
      </c>
      <c r="H2078" s="85" t="s">
        <v>6444</v>
      </c>
      <c r="K2078" s="85" t="s">
        <v>6445</v>
      </c>
    </row>
    <row r="2079" spans="1:11">
      <c r="A2079" s="84" t="s">
        <v>5096</v>
      </c>
      <c r="B2079" s="84" t="s">
        <v>5096</v>
      </c>
      <c r="C2079" s="85" t="s">
        <v>6433</v>
      </c>
      <c r="D2079" s="86" t="s">
        <v>6434</v>
      </c>
      <c r="E2079" s="85" t="s">
        <v>6435</v>
      </c>
      <c r="F2079" s="85" t="s">
        <v>6436</v>
      </c>
      <c r="G2079" s="85" t="s">
        <v>6446</v>
      </c>
      <c r="H2079" s="85" t="s">
        <v>6447</v>
      </c>
      <c r="K2079" s="85" t="s">
        <v>6448</v>
      </c>
    </row>
    <row r="2080" spans="1:11">
      <c r="A2080" s="84" t="s">
        <v>5096</v>
      </c>
      <c r="B2080" s="84" t="s">
        <v>5096</v>
      </c>
      <c r="C2080" s="85" t="s">
        <v>6433</v>
      </c>
      <c r="D2080" s="86" t="s">
        <v>6434</v>
      </c>
      <c r="E2080" s="85" t="s">
        <v>6435</v>
      </c>
      <c r="F2080" s="85" t="s">
        <v>6436</v>
      </c>
      <c r="G2080" s="85" t="s">
        <v>6446</v>
      </c>
      <c r="H2080" s="85" t="s">
        <v>6447</v>
      </c>
      <c r="I2080" s="85" t="s">
        <v>6449</v>
      </c>
      <c r="J2080" s="85" t="s">
        <v>6450</v>
      </c>
      <c r="K2080" s="85" t="s">
        <v>6451</v>
      </c>
    </row>
    <row r="2081" spans="1:11">
      <c r="A2081" s="84" t="s">
        <v>5096</v>
      </c>
      <c r="B2081" s="84" t="s">
        <v>5096</v>
      </c>
      <c r="C2081" s="85" t="s">
        <v>6433</v>
      </c>
      <c r="D2081" s="86" t="s">
        <v>6434</v>
      </c>
      <c r="E2081" s="85" t="s">
        <v>6435</v>
      </c>
      <c r="F2081" s="85" t="s">
        <v>6436</v>
      </c>
      <c r="G2081" s="85" t="s">
        <v>6452</v>
      </c>
      <c r="H2081" s="85" t="s">
        <v>6453</v>
      </c>
      <c r="K2081" s="85" t="s">
        <v>6454</v>
      </c>
    </row>
    <row r="2082" spans="1:11">
      <c r="A2082" s="84" t="s">
        <v>5096</v>
      </c>
      <c r="B2082" s="84" t="s">
        <v>5096</v>
      </c>
      <c r="C2082" s="85" t="s">
        <v>6433</v>
      </c>
      <c r="D2082" s="86" t="s">
        <v>6434</v>
      </c>
      <c r="E2082" s="85" t="s">
        <v>6435</v>
      </c>
      <c r="F2082" s="85" t="s">
        <v>6436</v>
      </c>
      <c r="G2082" s="85" t="s">
        <v>4734</v>
      </c>
      <c r="H2082" s="85" t="s">
        <v>4735</v>
      </c>
      <c r="K2082" s="85" t="s">
        <v>6455</v>
      </c>
    </row>
    <row r="2083" spans="1:11">
      <c r="A2083" s="84" t="s">
        <v>5096</v>
      </c>
      <c r="B2083" s="84" t="s">
        <v>5096</v>
      </c>
      <c r="C2083" s="85" t="s">
        <v>6433</v>
      </c>
      <c r="D2083" s="86" t="s">
        <v>6434</v>
      </c>
      <c r="E2083" s="85" t="s">
        <v>6435</v>
      </c>
      <c r="F2083" s="85" t="s">
        <v>6436</v>
      </c>
      <c r="G2083" s="85" t="s">
        <v>6456</v>
      </c>
      <c r="H2083" s="85" t="s">
        <v>6457</v>
      </c>
      <c r="K2083" s="85" t="s">
        <v>6458</v>
      </c>
    </row>
    <row r="2084" spans="1:11">
      <c r="A2084" s="84" t="s">
        <v>5096</v>
      </c>
      <c r="B2084" s="84" t="s">
        <v>5096</v>
      </c>
      <c r="C2084" s="85" t="s">
        <v>6433</v>
      </c>
      <c r="D2084" s="86" t="s">
        <v>6434</v>
      </c>
      <c r="E2084" s="85" t="s">
        <v>6435</v>
      </c>
      <c r="F2084" s="85" t="s">
        <v>6436</v>
      </c>
      <c r="G2084" s="85" t="s">
        <v>6459</v>
      </c>
      <c r="H2084" s="85" t="s">
        <v>6460</v>
      </c>
      <c r="K2084" s="85" t="s">
        <v>6461</v>
      </c>
    </row>
    <row r="2085" spans="1:11">
      <c r="A2085" s="84" t="s">
        <v>5096</v>
      </c>
      <c r="B2085" s="84" t="s">
        <v>5096</v>
      </c>
      <c r="C2085" s="85" t="s">
        <v>6433</v>
      </c>
      <c r="D2085" s="86" t="s">
        <v>6434</v>
      </c>
      <c r="E2085" s="85" t="s">
        <v>6435</v>
      </c>
      <c r="F2085" s="85" t="s">
        <v>6436</v>
      </c>
      <c r="G2085" s="85" t="s">
        <v>6462</v>
      </c>
      <c r="H2085" s="85" t="s">
        <v>6463</v>
      </c>
      <c r="K2085" s="85" t="s">
        <v>6464</v>
      </c>
    </row>
    <row r="2086" spans="1:11">
      <c r="A2086" s="84" t="s">
        <v>5096</v>
      </c>
      <c r="B2086" s="84" t="s">
        <v>5096</v>
      </c>
      <c r="C2086" s="85" t="s">
        <v>6433</v>
      </c>
      <c r="D2086" s="86" t="s">
        <v>6434</v>
      </c>
      <c r="E2086" s="85" t="s">
        <v>6435</v>
      </c>
      <c r="F2086" s="85" t="s">
        <v>6436</v>
      </c>
      <c r="G2086" s="85" t="s">
        <v>6465</v>
      </c>
      <c r="H2086" s="85" t="s">
        <v>6466</v>
      </c>
      <c r="K2086" s="85" t="s">
        <v>6467</v>
      </c>
    </row>
    <row r="2087" spans="1:11">
      <c r="A2087" s="84" t="s">
        <v>5096</v>
      </c>
      <c r="B2087" s="84" t="s">
        <v>5096</v>
      </c>
      <c r="C2087" s="85" t="s">
        <v>6433</v>
      </c>
      <c r="D2087" s="86" t="s">
        <v>6434</v>
      </c>
      <c r="E2087" s="85" t="s">
        <v>6435</v>
      </c>
      <c r="F2087" s="85" t="s">
        <v>6436</v>
      </c>
      <c r="G2087" s="85" t="s">
        <v>6468</v>
      </c>
      <c r="H2087" s="85" t="s">
        <v>6469</v>
      </c>
      <c r="K2087" s="85" t="s">
        <v>6470</v>
      </c>
    </row>
    <row r="2088" spans="1:11">
      <c r="A2088" s="84" t="s">
        <v>5096</v>
      </c>
      <c r="B2088" s="84" t="s">
        <v>5096</v>
      </c>
      <c r="C2088" s="85" t="s">
        <v>6433</v>
      </c>
      <c r="D2088" s="86" t="s">
        <v>6434</v>
      </c>
      <c r="E2088" s="85" t="s">
        <v>6435</v>
      </c>
      <c r="F2088" s="85" t="s">
        <v>6436</v>
      </c>
      <c r="G2088" s="85" t="s">
        <v>6471</v>
      </c>
      <c r="H2088" s="85" t="s">
        <v>6472</v>
      </c>
      <c r="K2088" s="85" t="s">
        <v>6473</v>
      </c>
    </row>
    <row r="2089" spans="1:11">
      <c r="A2089" s="84" t="s">
        <v>5096</v>
      </c>
      <c r="B2089" s="84" t="s">
        <v>5096</v>
      </c>
      <c r="C2089" s="85" t="s">
        <v>6433</v>
      </c>
      <c r="D2089" s="86" t="s">
        <v>6434</v>
      </c>
      <c r="E2089" s="85" t="s">
        <v>6435</v>
      </c>
      <c r="F2089" s="85" t="s">
        <v>6436</v>
      </c>
      <c r="G2089" s="85" t="s">
        <v>6474</v>
      </c>
      <c r="H2089" s="85" t="s">
        <v>6475</v>
      </c>
      <c r="K2089" s="85" t="s">
        <v>6476</v>
      </c>
    </row>
    <row r="2090" spans="1:11">
      <c r="A2090" s="84" t="s">
        <v>5096</v>
      </c>
      <c r="B2090" s="84" t="s">
        <v>5096</v>
      </c>
      <c r="C2090" s="85" t="s">
        <v>6433</v>
      </c>
      <c r="D2090" s="86" t="s">
        <v>6434</v>
      </c>
      <c r="E2090" s="85" t="s">
        <v>6477</v>
      </c>
      <c r="F2090" s="85" t="s">
        <v>6478</v>
      </c>
      <c r="G2090" s="85" t="s">
        <v>3778</v>
      </c>
      <c r="H2090" s="85" t="s">
        <v>3779</v>
      </c>
      <c r="K2090" s="85" t="s">
        <v>6479</v>
      </c>
    </row>
    <row r="2091" spans="1:11">
      <c r="A2091" s="84" t="s">
        <v>5096</v>
      </c>
      <c r="B2091" s="84" t="s">
        <v>5096</v>
      </c>
      <c r="C2091" s="85" t="s">
        <v>6433</v>
      </c>
      <c r="D2091" s="86" t="s">
        <v>6434</v>
      </c>
      <c r="E2091" s="85" t="s">
        <v>6477</v>
      </c>
      <c r="F2091" s="85" t="s">
        <v>6478</v>
      </c>
      <c r="G2091" s="85" t="s">
        <v>6480</v>
      </c>
      <c r="H2091" s="85" t="s">
        <v>6481</v>
      </c>
      <c r="K2091" s="85" t="s">
        <v>6482</v>
      </c>
    </row>
    <row r="2092" spans="1:11">
      <c r="A2092" s="84" t="s">
        <v>5096</v>
      </c>
      <c r="B2092" s="84" t="s">
        <v>5096</v>
      </c>
      <c r="C2092" s="85" t="s">
        <v>6433</v>
      </c>
      <c r="D2092" s="86" t="s">
        <v>6434</v>
      </c>
      <c r="E2092" s="85" t="s">
        <v>6477</v>
      </c>
      <c r="F2092" s="85" t="s">
        <v>6478</v>
      </c>
      <c r="G2092" s="85" t="s">
        <v>6483</v>
      </c>
      <c r="H2092" s="85" t="s">
        <v>6484</v>
      </c>
      <c r="K2092" s="85" t="s">
        <v>6485</v>
      </c>
    </row>
    <row r="2093" spans="1:11">
      <c r="A2093" s="84" t="s">
        <v>5096</v>
      </c>
      <c r="B2093" s="84" t="s">
        <v>5096</v>
      </c>
      <c r="C2093" s="85" t="s">
        <v>6433</v>
      </c>
      <c r="D2093" s="86" t="s">
        <v>6434</v>
      </c>
      <c r="E2093" s="85" t="s">
        <v>6477</v>
      </c>
      <c r="F2093" s="85" t="s">
        <v>6478</v>
      </c>
      <c r="G2093" s="85" t="s">
        <v>3537</v>
      </c>
      <c r="H2093" s="85" t="s">
        <v>3538</v>
      </c>
      <c r="K2093" s="85" t="s">
        <v>6486</v>
      </c>
    </row>
    <row r="2094" spans="1:11">
      <c r="A2094" s="84" t="s">
        <v>5096</v>
      </c>
      <c r="B2094" s="84" t="s">
        <v>5096</v>
      </c>
      <c r="C2094" s="85" t="s">
        <v>6433</v>
      </c>
      <c r="D2094" s="86" t="s">
        <v>6434</v>
      </c>
      <c r="E2094" s="85" t="s">
        <v>6477</v>
      </c>
      <c r="F2094" s="85" t="s">
        <v>6478</v>
      </c>
      <c r="G2094" s="85" t="s">
        <v>6487</v>
      </c>
      <c r="H2094" s="85" t="s">
        <v>6488</v>
      </c>
      <c r="K2094" s="85" t="s">
        <v>6489</v>
      </c>
    </row>
    <row r="2095" spans="1:11">
      <c r="A2095" s="84" t="s">
        <v>5096</v>
      </c>
      <c r="B2095" s="84" t="s">
        <v>5096</v>
      </c>
      <c r="C2095" s="85" t="s">
        <v>6433</v>
      </c>
      <c r="D2095" s="86" t="s">
        <v>6434</v>
      </c>
      <c r="E2095" s="85" t="s">
        <v>6477</v>
      </c>
      <c r="F2095" s="85" t="s">
        <v>6478</v>
      </c>
      <c r="G2095" s="85" t="s">
        <v>6490</v>
      </c>
      <c r="H2095" s="85" t="s">
        <v>6491</v>
      </c>
      <c r="K2095" s="85" t="s">
        <v>6492</v>
      </c>
    </row>
    <row r="2096" spans="1:11">
      <c r="A2096" s="84" t="s">
        <v>5096</v>
      </c>
      <c r="B2096" s="84" t="s">
        <v>5096</v>
      </c>
      <c r="C2096" s="85" t="s">
        <v>6433</v>
      </c>
      <c r="D2096" s="86" t="s">
        <v>6434</v>
      </c>
      <c r="E2096" s="85" t="s">
        <v>6477</v>
      </c>
      <c r="F2096" s="85" t="s">
        <v>6478</v>
      </c>
      <c r="G2096" s="85" t="s">
        <v>3565</v>
      </c>
      <c r="H2096" s="85" t="s">
        <v>3566</v>
      </c>
      <c r="K2096" s="85" t="s">
        <v>6493</v>
      </c>
    </row>
    <row r="2097" spans="1:11">
      <c r="A2097" s="84" t="s">
        <v>5096</v>
      </c>
      <c r="B2097" s="84" t="s">
        <v>5096</v>
      </c>
      <c r="C2097" s="85" t="s">
        <v>6433</v>
      </c>
      <c r="D2097" s="86" t="s">
        <v>6434</v>
      </c>
      <c r="E2097" s="85" t="s">
        <v>6477</v>
      </c>
      <c r="F2097" s="85" t="s">
        <v>6478</v>
      </c>
      <c r="G2097" s="85" t="s">
        <v>6494</v>
      </c>
      <c r="H2097" s="85" t="s">
        <v>6495</v>
      </c>
      <c r="K2097" s="85" t="s">
        <v>6496</v>
      </c>
    </row>
    <row r="2098" spans="1:11">
      <c r="A2098" s="84" t="s">
        <v>5096</v>
      </c>
      <c r="B2098" s="84" t="s">
        <v>5096</v>
      </c>
      <c r="C2098" s="85" t="s">
        <v>6433</v>
      </c>
      <c r="D2098" s="86" t="s">
        <v>6434</v>
      </c>
      <c r="E2098" s="85" t="s">
        <v>6477</v>
      </c>
      <c r="F2098" s="85" t="s">
        <v>6478</v>
      </c>
      <c r="G2098" s="85" t="s">
        <v>6497</v>
      </c>
      <c r="H2098" s="85" t="s">
        <v>6498</v>
      </c>
      <c r="K2098" s="85" t="s">
        <v>6499</v>
      </c>
    </row>
    <row r="2099" spans="1:11">
      <c r="A2099" s="84" t="s">
        <v>5096</v>
      </c>
      <c r="B2099" s="84" t="s">
        <v>5096</v>
      </c>
      <c r="C2099" s="85" t="s">
        <v>6433</v>
      </c>
      <c r="D2099" s="86" t="s">
        <v>6434</v>
      </c>
      <c r="E2099" s="85" t="s">
        <v>6477</v>
      </c>
      <c r="F2099" s="85" t="s">
        <v>6478</v>
      </c>
      <c r="G2099" s="85" t="s">
        <v>6500</v>
      </c>
      <c r="H2099" s="85" t="s">
        <v>6501</v>
      </c>
      <c r="K2099" s="85" t="s">
        <v>6502</v>
      </c>
    </row>
    <row r="2100" spans="1:11">
      <c r="A2100" s="84" t="s">
        <v>5096</v>
      </c>
      <c r="B2100" s="84" t="s">
        <v>5096</v>
      </c>
      <c r="C2100" s="85" t="s">
        <v>6433</v>
      </c>
      <c r="D2100" s="86" t="s">
        <v>6434</v>
      </c>
      <c r="E2100" s="85" t="s">
        <v>6477</v>
      </c>
      <c r="F2100" s="85" t="s">
        <v>6478</v>
      </c>
      <c r="G2100" s="85" t="s">
        <v>6503</v>
      </c>
      <c r="H2100" s="85" t="s">
        <v>6504</v>
      </c>
      <c r="K2100" s="85" t="s">
        <v>6505</v>
      </c>
    </row>
    <row r="2101" spans="1:11">
      <c r="A2101" s="84" t="s">
        <v>5096</v>
      </c>
      <c r="B2101" s="84" t="s">
        <v>5096</v>
      </c>
      <c r="C2101" s="85" t="s">
        <v>6433</v>
      </c>
      <c r="D2101" s="86" t="s">
        <v>6434</v>
      </c>
      <c r="E2101" s="85" t="s">
        <v>3349</v>
      </c>
      <c r="F2101" s="85" t="s">
        <v>6506</v>
      </c>
      <c r="G2101" s="85" t="s">
        <v>6507</v>
      </c>
      <c r="H2101" s="85" t="s">
        <v>6508</v>
      </c>
      <c r="K2101" s="85" t="s">
        <v>6509</v>
      </c>
    </row>
    <row r="2102" spans="1:11">
      <c r="A2102" s="84" t="s">
        <v>5096</v>
      </c>
      <c r="B2102" s="84" t="s">
        <v>5096</v>
      </c>
      <c r="C2102" s="85" t="s">
        <v>6433</v>
      </c>
      <c r="D2102" s="86" t="s">
        <v>6434</v>
      </c>
      <c r="E2102" s="85" t="s">
        <v>3349</v>
      </c>
      <c r="F2102" s="85" t="s">
        <v>6506</v>
      </c>
      <c r="G2102" s="85" t="s">
        <v>6510</v>
      </c>
      <c r="H2102" s="85" t="s">
        <v>6511</v>
      </c>
      <c r="K2102" s="85" t="s">
        <v>6512</v>
      </c>
    </row>
    <row r="2103" spans="1:11">
      <c r="A2103" s="84" t="s">
        <v>5096</v>
      </c>
      <c r="B2103" s="84" t="s">
        <v>5096</v>
      </c>
      <c r="C2103" s="85" t="s">
        <v>6433</v>
      </c>
      <c r="D2103" s="86" t="s">
        <v>6434</v>
      </c>
      <c r="E2103" s="85" t="s">
        <v>3349</v>
      </c>
      <c r="F2103" s="85" t="s">
        <v>6506</v>
      </c>
      <c r="G2103" s="85" t="s">
        <v>6513</v>
      </c>
      <c r="H2103" s="85" t="s">
        <v>6514</v>
      </c>
      <c r="K2103" s="85" t="s">
        <v>6515</v>
      </c>
    </row>
    <row r="2104" spans="1:11">
      <c r="A2104" s="84" t="s">
        <v>5096</v>
      </c>
      <c r="B2104" s="84" t="s">
        <v>5096</v>
      </c>
      <c r="C2104" s="85" t="s">
        <v>6433</v>
      </c>
      <c r="D2104" s="86" t="s">
        <v>6434</v>
      </c>
      <c r="E2104" s="85" t="s">
        <v>3349</v>
      </c>
      <c r="F2104" s="85" t="s">
        <v>6506</v>
      </c>
      <c r="G2104" s="85" t="s">
        <v>6516</v>
      </c>
      <c r="H2104" s="85" t="s">
        <v>6517</v>
      </c>
      <c r="K2104" s="85" t="s">
        <v>6518</v>
      </c>
    </row>
    <row r="2105" spans="1:11">
      <c r="A2105" s="84" t="s">
        <v>5096</v>
      </c>
      <c r="B2105" s="84" t="s">
        <v>5096</v>
      </c>
      <c r="C2105" s="85" t="s">
        <v>6433</v>
      </c>
      <c r="D2105" s="86" t="s">
        <v>6434</v>
      </c>
      <c r="E2105" s="85" t="s">
        <v>3349</v>
      </c>
      <c r="F2105" s="85" t="s">
        <v>6506</v>
      </c>
      <c r="G2105" s="85" t="s">
        <v>6519</v>
      </c>
      <c r="H2105" s="85" t="s">
        <v>6520</v>
      </c>
      <c r="K2105" s="85" t="s">
        <v>6521</v>
      </c>
    </row>
  </sheetData>
  <pageMargins left="0.7" right="0.7" top="0.75" bottom="0.75" header="0.3" footer="0.3"/>
  <pageSetup scale="24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A17F1-69EC-47D7-93ED-B60FE4DD0E3D}">
  <sheetPr>
    <tabColor rgb="FF44546A"/>
  </sheetPr>
  <dimension ref="A1:H182"/>
  <sheetViews>
    <sheetView workbookViewId="0">
      <selection activeCell="H1" sqref="H1:H1048576"/>
    </sheetView>
  </sheetViews>
  <sheetFormatPr defaultColWidth="54.5703125" defaultRowHeight="15"/>
  <cols>
    <col min="1" max="1" width="11.7109375" style="129" bestFit="1" customWidth="1"/>
    <col min="2" max="2" width="25.28515625" style="129" bestFit="1" customWidth="1"/>
    <col min="3" max="3" width="14.28515625" style="130" bestFit="1" customWidth="1"/>
    <col min="4" max="4" width="38" style="120" bestFit="1" customWidth="1"/>
    <col min="5" max="5" width="12.85546875" style="120" bestFit="1" customWidth="1"/>
    <col min="6" max="6" width="40.85546875" style="120" bestFit="1" customWidth="1"/>
    <col min="7" max="7" width="15.140625" style="120" bestFit="1" customWidth="1"/>
    <col min="8" max="8" width="32.7109375" style="120" bestFit="1" customWidth="1"/>
    <col min="9" max="16384" width="54.5703125" style="120"/>
  </cols>
  <sheetData>
    <row r="1" spans="1:8" ht="38.25">
      <c r="A1" s="111" t="s">
        <v>6522</v>
      </c>
      <c r="B1" s="112" t="s">
        <v>6523</v>
      </c>
      <c r="C1" s="110" t="s">
        <v>6524</v>
      </c>
      <c r="D1" s="100" t="s">
        <v>6525</v>
      </c>
      <c r="E1" s="110" t="s">
        <v>6526</v>
      </c>
      <c r="F1" s="100" t="s">
        <v>6527</v>
      </c>
      <c r="G1" s="110" t="s">
        <v>6528</v>
      </c>
      <c r="H1" s="100" t="s">
        <v>6529</v>
      </c>
    </row>
    <row r="2" spans="1:8" s="113" customFormat="1">
      <c r="A2" s="114" t="s">
        <v>6530</v>
      </c>
      <c r="B2" s="114" t="s">
        <v>6530</v>
      </c>
      <c r="C2" s="119" t="s">
        <v>6531</v>
      </c>
      <c r="D2" s="115" t="s">
        <v>6532</v>
      </c>
      <c r="E2" s="115" t="s">
        <v>6531</v>
      </c>
      <c r="F2" s="115" t="s">
        <v>6532</v>
      </c>
      <c r="G2" s="116" t="s">
        <v>6531</v>
      </c>
      <c r="H2" s="115" t="s">
        <v>6532</v>
      </c>
    </row>
    <row r="3" spans="1:8" s="113" customFormat="1">
      <c r="A3" s="114" t="s">
        <v>6530</v>
      </c>
      <c r="B3" s="114" t="s">
        <v>6530</v>
      </c>
      <c r="C3" s="119" t="s">
        <v>6533</v>
      </c>
      <c r="D3" s="115" t="s">
        <v>6534</v>
      </c>
      <c r="E3" s="115" t="s">
        <v>6531</v>
      </c>
      <c r="F3" s="115" t="s">
        <v>6532</v>
      </c>
      <c r="G3" s="116" t="s">
        <v>6531</v>
      </c>
      <c r="H3" s="115" t="s">
        <v>6532</v>
      </c>
    </row>
    <row r="4" spans="1:8" s="113" customFormat="1">
      <c r="A4" s="114" t="s">
        <v>6530</v>
      </c>
      <c r="B4" s="114" t="s">
        <v>6530</v>
      </c>
      <c r="C4" s="119" t="s">
        <v>6535</v>
      </c>
      <c r="D4" s="115" t="s">
        <v>6536</v>
      </c>
      <c r="E4" s="115" t="s">
        <v>6531</v>
      </c>
      <c r="F4" s="115" t="s">
        <v>6532</v>
      </c>
      <c r="G4" s="116" t="s">
        <v>6531</v>
      </c>
      <c r="H4" s="115" t="s">
        <v>6532</v>
      </c>
    </row>
    <row r="5" spans="1:8" s="113" customFormat="1">
      <c r="A5" s="114" t="s">
        <v>6530</v>
      </c>
      <c r="B5" s="114" t="s">
        <v>6530</v>
      </c>
      <c r="C5" s="119" t="s">
        <v>6535</v>
      </c>
      <c r="D5" s="115" t="s">
        <v>6536</v>
      </c>
      <c r="E5" s="115" t="s">
        <v>6537</v>
      </c>
      <c r="F5" s="115" t="s">
        <v>6538</v>
      </c>
      <c r="G5" s="116" t="s">
        <v>6539</v>
      </c>
      <c r="H5" s="115" t="s">
        <v>6540</v>
      </c>
    </row>
    <row r="6" spans="1:8" s="113" customFormat="1">
      <c r="A6" s="114" t="s">
        <v>6530</v>
      </c>
      <c r="B6" s="114" t="s">
        <v>6530</v>
      </c>
      <c r="C6" s="119" t="s">
        <v>6535</v>
      </c>
      <c r="D6" s="115" t="s">
        <v>6536</v>
      </c>
      <c r="E6" s="115" t="s">
        <v>6537</v>
      </c>
      <c r="F6" s="115" t="s">
        <v>6538</v>
      </c>
      <c r="G6" s="116" t="s">
        <v>6541</v>
      </c>
      <c r="H6" s="115" t="s">
        <v>6542</v>
      </c>
    </row>
    <row r="7" spans="1:8" s="113" customFormat="1">
      <c r="A7" s="114" t="s">
        <v>6530</v>
      </c>
      <c r="B7" s="114" t="s">
        <v>6530</v>
      </c>
      <c r="C7" s="119" t="s">
        <v>6535</v>
      </c>
      <c r="D7" s="115" t="s">
        <v>6536</v>
      </c>
      <c r="E7" s="115" t="s">
        <v>6537</v>
      </c>
      <c r="F7" s="115" t="s">
        <v>6538</v>
      </c>
      <c r="G7" s="116" t="s">
        <v>6543</v>
      </c>
      <c r="H7" s="115" t="s">
        <v>6544</v>
      </c>
    </row>
    <row r="8" spans="1:8" s="113" customFormat="1">
      <c r="A8" s="114" t="s">
        <v>6530</v>
      </c>
      <c r="B8" s="114" t="s">
        <v>6530</v>
      </c>
      <c r="C8" s="119" t="s">
        <v>6535</v>
      </c>
      <c r="D8" s="115" t="s">
        <v>6536</v>
      </c>
      <c r="E8" s="115" t="s">
        <v>6537</v>
      </c>
      <c r="F8" s="115" t="s">
        <v>6538</v>
      </c>
      <c r="G8" s="116" t="s">
        <v>6545</v>
      </c>
      <c r="H8" s="115" t="s">
        <v>6546</v>
      </c>
    </row>
    <row r="9" spans="1:8" s="113" customFormat="1">
      <c r="A9" s="114" t="s">
        <v>6530</v>
      </c>
      <c r="B9" s="114" t="s">
        <v>6530</v>
      </c>
      <c r="C9" s="119" t="s">
        <v>6535</v>
      </c>
      <c r="D9" s="115" t="s">
        <v>6536</v>
      </c>
      <c r="E9" s="115" t="s">
        <v>6547</v>
      </c>
      <c r="F9" s="115" t="s">
        <v>6548</v>
      </c>
      <c r="G9" s="116" t="s">
        <v>6547</v>
      </c>
      <c r="H9" s="115" t="s">
        <v>6548</v>
      </c>
    </row>
    <row r="10" spans="1:8" s="113" customFormat="1">
      <c r="A10" s="114" t="s">
        <v>6530</v>
      </c>
      <c r="B10" s="114" t="s">
        <v>6530</v>
      </c>
      <c r="C10" s="119" t="s">
        <v>6535</v>
      </c>
      <c r="D10" s="115" t="s">
        <v>6536</v>
      </c>
      <c r="E10" s="115" t="s">
        <v>6549</v>
      </c>
      <c r="F10" s="115" t="s">
        <v>6550</v>
      </c>
      <c r="G10" s="116" t="s">
        <v>6551</v>
      </c>
      <c r="H10" s="115" t="s">
        <v>6552</v>
      </c>
    </row>
    <row r="11" spans="1:8" s="113" customFormat="1">
      <c r="A11" s="114" t="s">
        <v>6530</v>
      </c>
      <c r="B11" s="114" t="s">
        <v>6530</v>
      </c>
      <c r="C11" s="119" t="s">
        <v>6535</v>
      </c>
      <c r="D11" s="115" t="s">
        <v>6536</v>
      </c>
      <c r="E11" s="115" t="s">
        <v>6549</v>
      </c>
      <c r="F11" s="115" t="s">
        <v>6550</v>
      </c>
      <c r="G11" s="116" t="s">
        <v>6553</v>
      </c>
      <c r="H11" s="115" t="s">
        <v>6554</v>
      </c>
    </row>
    <row r="12" spans="1:8" s="113" customFormat="1">
      <c r="A12" s="114" t="s">
        <v>6530</v>
      </c>
      <c r="B12" s="114" t="s">
        <v>6530</v>
      </c>
      <c r="C12" s="119" t="s">
        <v>6535</v>
      </c>
      <c r="D12" s="115" t="s">
        <v>6536</v>
      </c>
      <c r="E12" s="115" t="s">
        <v>6555</v>
      </c>
      <c r="F12" s="115" t="s">
        <v>6556</v>
      </c>
      <c r="G12" s="116" t="s">
        <v>6557</v>
      </c>
      <c r="H12" s="115" t="s">
        <v>6558</v>
      </c>
    </row>
    <row r="13" spans="1:8" s="113" customFormat="1">
      <c r="A13" s="114" t="s">
        <v>6530</v>
      </c>
      <c r="B13" s="114" t="s">
        <v>6530</v>
      </c>
      <c r="C13" s="119" t="s">
        <v>6535</v>
      </c>
      <c r="D13" s="115" t="s">
        <v>6536</v>
      </c>
      <c r="E13" s="115" t="s">
        <v>6555</v>
      </c>
      <c r="F13" s="115" t="s">
        <v>6556</v>
      </c>
      <c r="G13" s="116" t="s">
        <v>6559</v>
      </c>
      <c r="H13" s="115" t="s">
        <v>6560</v>
      </c>
    </row>
    <row r="14" spans="1:8" s="113" customFormat="1">
      <c r="A14" s="114" t="s">
        <v>6530</v>
      </c>
      <c r="B14" s="114" t="s">
        <v>6530</v>
      </c>
      <c r="C14" s="119" t="s">
        <v>6535</v>
      </c>
      <c r="D14" s="115" t="s">
        <v>6536</v>
      </c>
      <c r="E14" s="115" t="s">
        <v>6561</v>
      </c>
      <c r="F14" s="115" t="s">
        <v>6562</v>
      </c>
      <c r="G14" s="116" t="s">
        <v>6563</v>
      </c>
      <c r="H14" s="115" t="s">
        <v>6564</v>
      </c>
    </row>
    <row r="15" spans="1:8" s="113" customFormat="1">
      <c r="A15" s="114" t="s">
        <v>6530</v>
      </c>
      <c r="B15" s="114" t="s">
        <v>6530</v>
      </c>
      <c r="C15" s="119" t="s">
        <v>6535</v>
      </c>
      <c r="D15" s="115" t="s">
        <v>6536</v>
      </c>
      <c r="E15" s="115" t="s">
        <v>6561</v>
      </c>
      <c r="F15" s="115" t="s">
        <v>6562</v>
      </c>
      <c r="G15" s="116" t="s">
        <v>6565</v>
      </c>
      <c r="H15" s="115" t="s">
        <v>6566</v>
      </c>
    </row>
    <row r="16" spans="1:8" s="113" customFormat="1">
      <c r="A16" s="114" t="s">
        <v>6530</v>
      </c>
      <c r="B16" s="114" t="s">
        <v>6530</v>
      </c>
      <c r="C16" s="119" t="s">
        <v>6535</v>
      </c>
      <c r="D16" s="115" t="s">
        <v>6536</v>
      </c>
      <c r="E16" s="115" t="s">
        <v>6567</v>
      </c>
      <c r="F16" s="115" t="s">
        <v>6568</v>
      </c>
      <c r="G16" s="116" t="s">
        <v>6567</v>
      </c>
      <c r="H16" s="115" t="s">
        <v>6568</v>
      </c>
    </row>
    <row r="17" spans="1:8" s="113" customFormat="1">
      <c r="A17" s="114" t="s">
        <v>6530</v>
      </c>
      <c r="B17" s="114" t="s">
        <v>6530</v>
      </c>
      <c r="C17" s="119" t="s">
        <v>6535</v>
      </c>
      <c r="D17" s="115" t="s">
        <v>6536</v>
      </c>
      <c r="E17" s="115" t="s">
        <v>6569</v>
      </c>
      <c r="F17" s="115" t="s">
        <v>6570</v>
      </c>
      <c r="G17" s="116" t="s">
        <v>6569</v>
      </c>
      <c r="H17" s="115" t="s">
        <v>6570</v>
      </c>
    </row>
    <row r="18" spans="1:8" s="113" customFormat="1">
      <c r="A18" s="114" t="s">
        <v>6530</v>
      </c>
      <c r="B18" s="114" t="s">
        <v>6530</v>
      </c>
      <c r="C18" s="119" t="s">
        <v>6535</v>
      </c>
      <c r="D18" s="115" t="s">
        <v>6536</v>
      </c>
      <c r="E18" s="115" t="s">
        <v>6571</v>
      </c>
      <c r="F18" s="115" t="s">
        <v>6572</v>
      </c>
      <c r="G18" s="116" t="s">
        <v>6571</v>
      </c>
      <c r="H18" s="115" t="s">
        <v>6572</v>
      </c>
    </row>
    <row r="19" spans="1:8" s="113" customFormat="1">
      <c r="A19" s="114" t="s">
        <v>6530</v>
      </c>
      <c r="B19" s="114" t="s">
        <v>6530</v>
      </c>
      <c r="C19" s="119" t="s">
        <v>6535</v>
      </c>
      <c r="D19" s="115" t="s">
        <v>6536</v>
      </c>
      <c r="E19" s="115" t="s">
        <v>6573</v>
      </c>
      <c r="F19" s="115" t="s">
        <v>6574</v>
      </c>
      <c r="G19" s="116" t="s">
        <v>6573</v>
      </c>
      <c r="H19" s="115" t="s">
        <v>6574</v>
      </c>
    </row>
    <row r="20" spans="1:8" s="113" customFormat="1">
      <c r="A20" s="114" t="s">
        <v>6530</v>
      </c>
      <c r="B20" s="114" t="s">
        <v>6530</v>
      </c>
      <c r="C20" s="119" t="s">
        <v>6535</v>
      </c>
      <c r="D20" s="115" t="s">
        <v>6536</v>
      </c>
      <c r="E20" s="115" t="s">
        <v>6575</v>
      </c>
      <c r="F20" s="115" t="s">
        <v>6576</v>
      </c>
      <c r="G20" s="116" t="s">
        <v>6575</v>
      </c>
      <c r="H20" s="115" t="s">
        <v>6576</v>
      </c>
    </row>
    <row r="21" spans="1:8" s="113" customFormat="1">
      <c r="A21" s="114" t="s">
        <v>6530</v>
      </c>
      <c r="B21" s="114" t="s">
        <v>6530</v>
      </c>
      <c r="C21" s="119" t="s">
        <v>6535</v>
      </c>
      <c r="D21" s="115" t="s">
        <v>6536</v>
      </c>
      <c r="E21" s="118" t="s">
        <v>6577</v>
      </c>
      <c r="F21" s="117" t="s">
        <v>6578</v>
      </c>
      <c r="G21" s="118" t="s">
        <v>6577</v>
      </c>
      <c r="H21" s="118" t="s">
        <v>6578</v>
      </c>
    </row>
    <row r="22" spans="1:8" s="113" customFormat="1">
      <c r="A22" s="114" t="s">
        <v>6530</v>
      </c>
      <c r="B22" s="114" t="s">
        <v>6530</v>
      </c>
      <c r="C22" s="119" t="s">
        <v>6579</v>
      </c>
      <c r="D22" s="115" t="s">
        <v>6580</v>
      </c>
      <c r="E22" s="115" t="s">
        <v>6531</v>
      </c>
      <c r="F22" s="115" t="s">
        <v>6532</v>
      </c>
      <c r="G22" s="116" t="s">
        <v>6531</v>
      </c>
      <c r="H22" s="115" t="s">
        <v>6532</v>
      </c>
    </row>
    <row r="23" spans="1:8" s="113" customFormat="1">
      <c r="A23" s="114" t="s">
        <v>6530</v>
      </c>
      <c r="B23" s="114" t="s">
        <v>6530</v>
      </c>
      <c r="C23" s="119" t="s">
        <v>6581</v>
      </c>
      <c r="D23" s="115" t="s">
        <v>6582</v>
      </c>
      <c r="E23" s="115" t="s">
        <v>6531</v>
      </c>
      <c r="F23" s="115" t="s">
        <v>6532</v>
      </c>
      <c r="G23" s="116" t="s">
        <v>6531</v>
      </c>
      <c r="H23" s="115" t="s">
        <v>6532</v>
      </c>
    </row>
    <row r="24" spans="1:8" s="113" customFormat="1">
      <c r="A24" s="114" t="s">
        <v>6530</v>
      </c>
      <c r="B24" s="114" t="s">
        <v>6530</v>
      </c>
      <c r="C24" s="119" t="s">
        <v>6583</v>
      </c>
      <c r="D24" s="115" t="s">
        <v>6584</v>
      </c>
      <c r="E24" s="115" t="s">
        <v>6531</v>
      </c>
      <c r="F24" s="115" t="s">
        <v>6532</v>
      </c>
      <c r="G24" s="116" t="s">
        <v>6531</v>
      </c>
      <c r="H24" s="115" t="s">
        <v>6532</v>
      </c>
    </row>
    <row r="25" spans="1:8" s="113" customFormat="1">
      <c r="A25" s="114" t="s">
        <v>6530</v>
      </c>
      <c r="B25" s="114" t="s">
        <v>6530</v>
      </c>
      <c r="C25" s="119" t="s">
        <v>6585</v>
      </c>
      <c r="D25" s="115" t="s">
        <v>6586</v>
      </c>
      <c r="E25" s="115" t="s">
        <v>6531</v>
      </c>
      <c r="F25" s="115" t="s">
        <v>6532</v>
      </c>
      <c r="G25" s="116" t="s">
        <v>6531</v>
      </c>
      <c r="H25" s="115" t="s">
        <v>6532</v>
      </c>
    </row>
    <row r="26" spans="1:8" s="113" customFormat="1">
      <c r="A26" s="114"/>
      <c r="B26" s="115"/>
      <c r="C26" s="119"/>
      <c r="D26" s="115"/>
      <c r="E26" s="115"/>
      <c r="F26" s="115"/>
      <c r="G26" s="116"/>
      <c r="H26" s="115"/>
    </row>
    <row r="27" spans="1:8" s="113" customFormat="1">
      <c r="A27" s="114"/>
      <c r="B27" s="115"/>
      <c r="C27" s="119"/>
      <c r="D27" s="115"/>
      <c r="E27" s="115"/>
      <c r="F27" s="115"/>
      <c r="G27" s="116"/>
      <c r="H27" s="115"/>
    </row>
    <row r="28" spans="1:8" s="113" customFormat="1">
      <c r="A28" s="114"/>
      <c r="B28" s="115"/>
      <c r="C28" s="119"/>
      <c r="D28" s="115"/>
      <c r="E28" s="115"/>
      <c r="F28" s="115"/>
      <c r="G28" s="116"/>
      <c r="H28" s="115"/>
    </row>
    <row r="29" spans="1:8">
      <c r="A29" s="121"/>
      <c r="B29" s="122"/>
      <c r="C29" s="126"/>
      <c r="D29" s="122"/>
      <c r="E29" s="122"/>
      <c r="F29" s="122"/>
      <c r="G29" s="125"/>
      <c r="H29" s="122"/>
    </row>
    <row r="30" spans="1:8">
      <c r="A30" s="121"/>
      <c r="B30" s="122"/>
      <c r="C30" s="126"/>
      <c r="D30" s="122"/>
      <c r="E30" s="122"/>
      <c r="F30" s="122"/>
      <c r="G30" s="125"/>
      <c r="H30" s="122"/>
    </row>
    <row r="31" spans="1:8">
      <c r="A31" s="121"/>
      <c r="B31" s="122"/>
      <c r="C31" s="126"/>
      <c r="D31" s="122"/>
      <c r="E31" s="122"/>
      <c r="F31" s="122"/>
      <c r="G31" s="125"/>
      <c r="H31" s="122"/>
    </row>
    <row r="32" spans="1:8">
      <c r="A32" s="121"/>
      <c r="B32" s="122"/>
      <c r="C32" s="126"/>
      <c r="D32" s="122"/>
      <c r="E32" s="122"/>
      <c r="F32" s="122"/>
      <c r="G32" s="125"/>
      <c r="H32" s="122"/>
    </row>
    <row r="33" spans="1:8">
      <c r="A33" s="121"/>
      <c r="B33" s="122"/>
      <c r="C33" s="126"/>
      <c r="D33" s="122"/>
      <c r="E33" s="122"/>
      <c r="F33" s="122"/>
      <c r="G33" s="125"/>
      <c r="H33" s="122"/>
    </row>
    <row r="34" spans="1:8">
      <c r="A34" s="128"/>
      <c r="B34" s="127"/>
      <c r="C34" s="123"/>
      <c r="D34" s="122"/>
      <c r="E34" s="122"/>
      <c r="F34" s="122"/>
      <c r="G34" s="125"/>
      <c r="H34" s="122"/>
    </row>
    <row r="35" spans="1:8" ht="15" customHeight="1">
      <c r="A35" s="128"/>
      <c r="B35" s="127"/>
      <c r="C35" s="123"/>
      <c r="D35" s="122"/>
      <c r="E35" s="122"/>
      <c r="F35" s="122"/>
      <c r="G35" s="125"/>
      <c r="H35" s="122"/>
    </row>
    <row r="36" spans="1:8" ht="15" customHeight="1">
      <c r="A36" s="128"/>
      <c r="B36" s="127"/>
      <c r="C36" s="123"/>
      <c r="D36" s="122"/>
      <c r="E36" s="122"/>
      <c r="F36" s="122"/>
      <c r="G36" s="125"/>
      <c r="H36" s="122"/>
    </row>
    <row r="37" spans="1:8" ht="15" customHeight="1">
      <c r="A37" s="128"/>
      <c r="B37" s="127"/>
      <c r="C37" s="123"/>
      <c r="D37" s="122"/>
      <c r="E37" s="122"/>
      <c r="F37" s="122"/>
      <c r="G37" s="125"/>
      <c r="H37" s="122"/>
    </row>
    <row r="38" spans="1:8" ht="15" customHeight="1">
      <c r="A38" s="128"/>
      <c r="B38" s="127"/>
      <c r="C38" s="123"/>
      <c r="D38" s="122"/>
      <c r="E38" s="122"/>
      <c r="F38" s="122"/>
      <c r="G38" s="125"/>
      <c r="H38" s="122"/>
    </row>
    <row r="39" spans="1:8" ht="15" customHeight="1">
      <c r="A39" s="128"/>
      <c r="B39" s="127"/>
      <c r="C39" s="123"/>
      <c r="D39" s="122"/>
      <c r="E39" s="122"/>
      <c r="F39" s="122"/>
      <c r="G39" s="125"/>
      <c r="H39" s="122"/>
    </row>
    <row r="40" spans="1:8" ht="15" customHeight="1">
      <c r="A40" s="128"/>
      <c r="B40" s="127"/>
      <c r="C40" s="123"/>
      <c r="D40" s="122"/>
      <c r="E40" s="122"/>
      <c r="F40" s="122"/>
      <c r="G40" s="125"/>
      <c r="H40" s="122"/>
    </row>
    <row r="41" spans="1:8" ht="15" customHeight="1">
      <c r="A41" s="128"/>
      <c r="B41" s="127"/>
      <c r="C41" s="123"/>
      <c r="D41" s="122"/>
      <c r="E41" s="122"/>
      <c r="F41" s="122"/>
      <c r="G41" s="125"/>
      <c r="H41" s="122"/>
    </row>
    <row r="42" spans="1:8" ht="15" customHeight="1">
      <c r="A42" s="128"/>
      <c r="B42" s="127"/>
      <c r="C42" s="123"/>
      <c r="D42" s="122"/>
      <c r="E42" s="122"/>
      <c r="F42" s="122"/>
      <c r="G42" s="125"/>
      <c r="H42" s="122"/>
    </row>
    <row r="43" spans="1:8" ht="15" customHeight="1">
      <c r="A43" s="128"/>
      <c r="B43" s="127"/>
      <c r="C43" s="123"/>
      <c r="D43" s="122"/>
      <c r="E43" s="122"/>
      <c r="F43" s="122"/>
      <c r="G43" s="125"/>
      <c r="H43" s="122"/>
    </row>
    <row r="44" spans="1:8" ht="15" customHeight="1">
      <c r="A44" s="128"/>
      <c r="B44" s="127"/>
      <c r="C44" s="123"/>
      <c r="D44" s="122"/>
      <c r="E44" s="122"/>
      <c r="F44" s="122"/>
      <c r="G44" s="125"/>
      <c r="H44" s="122"/>
    </row>
    <row r="45" spans="1:8" ht="15" customHeight="1">
      <c r="A45" s="128"/>
      <c r="B45" s="127"/>
      <c r="C45" s="123"/>
      <c r="D45" s="122"/>
      <c r="E45" s="122"/>
      <c r="F45" s="122"/>
      <c r="G45" s="125"/>
      <c r="H45" s="122"/>
    </row>
    <row r="46" spans="1:8" ht="15" customHeight="1">
      <c r="A46" s="128"/>
      <c r="B46" s="127"/>
      <c r="C46" s="123"/>
      <c r="D46" s="122"/>
      <c r="E46" s="122"/>
      <c r="F46" s="122"/>
      <c r="G46" s="125"/>
      <c r="H46" s="122"/>
    </row>
    <row r="47" spans="1:8" ht="15" customHeight="1">
      <c r="A47" s="128"/>
      <c r="B47" s="127"/>
      <c r="C47" s="123"/>
      <c r="D47" s="122"/>
      <c r="E47" s="125"/>
      <c r="F47" s="125"/>
      <c r="G47" s="125"/>
      <c r="H47" s="122"/>
    </row>
    <row r="48" spans="1:8" ht="15" customHeight="1">
      <c r="A48" s="128"/>
      <c r="B48" s="127"/>
      <c r="C48" s="123"/>
      <c r="D48" s="122"/>
      <c r="E48" s="125"/>
      <c r="F48" s="125"/>
      <c r="G48" s="125"/>
      <c r="H48" s="122"/>
    </row>
    <row r="49" spans="1:8" ht="15" customHeight="1">
      <c r="A49" s="128"/>
      <c r="B49" s="127"/>
      <c r="C49" s="123"/>
      <c r="D49" s="122"/>
      <c r="E49" s="125"/>
      <c r="F49" s="125"/>
      <c r="G49" s="125"/>
      <c r="H49" s="122"/>
    </row>
    <row r="50" spans="1:8" ht="15" customHeight="1">
      <c r="A50" s="128"/>
      <c r="B50" s="127"/>
      <c r="C50" s="123"/>
      <c r="D50" s="122"/>
      <c r="E50" s="125"/>
      <c r="F50" s="125"/>
      <c r="G50" s="125"/>
      <c r="H50" s="122"/>
    </row>
    <row r="51" spans="1:8" ht="15" customHeight="1">
      <c r="A51" s="128"/>
      <c r="B51" s="127"/>
      <c r="C51" s="123"/>
      <c r="D51" s="122"/>
      <c r="E51" s="125"/>
      <c r="F51" s="125"/>
      <c r="G51" s="125"/>
      <c r="H51" s="122"/>
    </row>
    <row r="52" spans="1:8" ht="15" customHeight="1">
      <c r="A52" s="128"/>
      <c r="B52" s="127"/>
      <c r="C52" s="123"/>
      <c r="D52" s="122"/>
      <c r="E52" s="125"/>
      <c r="F52" s="125"/>
      <c r="G52" s="125"/>
      <c r="H52" s="122"/>
    </row>
    <row r="53" spans="1:8" ht="15" customHeight="1">
      <c r="A53" s="128"/>
      <c r="B53" s="127"/>
      <c r="C53" s="123"/>
      <c r="D53" s="122"/>
      <c r="E53" s="125"/>
      <c r="F53" s="125"/>
      <c r="G53" s="125"/>
      <c r="H53" s="122"/>
    </row>
    <row r="54" spans="1:8">
      <c r="A54" s="128"/>
      <c r="B54" s="127"/>
      <c r="C54" s="123"/>
      <c r="D54" s="124"/>
      <c r="E54" s="122"/>
      <c r="F54" s="122"/>
      <c r="G54" s="125"/>
      <c r="H54" s="122"/>
    </row>
    <row r="55" spans="1:8" ht="15" customHeight="1">
      <c r="A55" s="128"/>
      <c r="B55" s="127"/>
      <c r="C55" s="123"/>
      <c r="D55" s="124"/>
      <c r="E55" s="122"/>
      <c r="F55" s="122"/>
      <c r="G55" s="125"/>
      <c r="H55" s="122"/>
    </row>
    <row r="56" spans="1:8" ht="15" customHeight="1">
      <c r="A56" s="128"/>
      <c r="B56" s="127"/>
      <c r="C56" s="123"/>
      <c r="D56" s="124"/>
      <c r="E56" s="122"/>
      <c r="F56" s="122"/>
      <c r="G56" s="125"/>
      <c r="H56" s="122"/>
    </row>
    <row r="57" spans="1:8" ht="15" customHeight="1">
      <c r="A57" s="128"/>
      <c r="B57" s="127"/>
      <c r="C57" s="123"/>
      <c r="D57" s="124"/>
      <c r="E57" s="122"/>
      <c r="F57" s="122"/>
      <c r="G57" s="125"/>
      <c r="H57" s="122"/>
    </row>
    <row r="58" spans="1:8" ht="15" customHeight="1">
      <c r="A58" s="128"/>
      <c r="B58" s="127"/>
      <c r="C58" s="123"/>
      <c r="D58" s="124"/>
      <c r="E58" s="122"/>
      <c r="F58" s="122"/>
      <c r="G58" s="125"/>
      <c r="H58" s="122"/>
    </row>
    <row r="59" spans="1:8">
      <c r="A59" s="128"/>
      <c r="B59" s="127"/>
      <c r="C59" s="123"/>
      <c r="D59" s="124"/>
      <c r="E59" s="122"/>
      <c r="F59" s="122"/>
      <c r="G59" s="125"/>
      <c r="H59" s="122"/>
    </row>
    <row r="60" spans="1:8" ht="15" customHeight="1">
      <c r="A60" s="128"/>
      <c r="B60" s="127"/>
      <c r="C60" s="123"/>
      <c r="D60" s="124"/>
      <c r="E60" s="122"/>
      <c r="F60" s="122"/>
      <c r="G60" s="125"/>
      <c r="H60" s="122"/>
    </row>
    <row r="61" spans="1:8" ht="15" customHeight="1">
      <c r="A61" s="128"/>
      <c r="B61" s="127"/>
      <c r="C61" s="123"/>
      <c r="D61" s="124"/>
      <c r="E61" s="122"/>
      <c r="F61" s="122"/>
      <c r="G61" s="125"/>
      <c r="H61" s="122"/>
    </row>
    <row r="62" spans="1:8" ht="15" customHeight="1">
      <c r="A62" s="128"/>
      <c r="B62" s="127"/>
      <c r="C62" s="123"/>
      <c r="D62" s="124"/>
      <c r="E62" s="122"/>
      <c r="F62" s="122"/>
      <c r="G62" s="125"/>
      <c r="H62" s="122"/>
    </row>
    <row r="63" spans="1:8" ht="15" customHeight="1">
      <c r="A63" s="128"/>
      <c r="B63" s="127"/>
      <c r="C63" s="123"/>
      <c r="D63" s="124"/>
      <c r="E63" s="122"/>
      <c r="F63" s="122"/>
      <c r="G63" s="125"/>
      <c r="H63" s="122"/>
    </row>
    <row r="64" spans="1:8" ht="15" customHeight="1">
      <c r="A64" s="128"/>
      <c r="B64" s="127"/>
      <c r="C64" s="123"/>
      <c r="D64" s="124"/>
      <c r="E64" s="122"/>
      <c r="F64" s="122"/>
      <c r="G64" s="125"/>
      <c r="H64" s="122"/>
    </row>
    <row r="65" spans="1:8" ht="15" customHeight="1">
      <c r="A65" s="128"/>
      <c r="B65" s="127"/>
      <c r="C65" s="123"/>
      <c r="D65" s="124"/>
      <c r="E65" s="122"/>
      <c r="F65" s="122"/>
      <c r="G65" s="125"/>
      <c r="H65" s="122"/>
    </row>
    <row r="66" spans="1:8" ht="15" customHeight="1">
      <c r="A66" s="128"/>
      <c r="B66" s="127"/>
      <c r="C66" s="123"/>
      <c r="D66" s="124"/>
      <c r="E66" s="122"/>
      <c r="F66" s="122"/>
      <c r="G66" s="125"/>
      <c r="H66" s="122"/>
    </row>
    <row r="67" spans="1:8" ht="15" customHeight="1">
      <c r="A67" s="128"/>
      <c r="B67" s="127"/>
      <c r="C67" s="123"/>
      <c r="D67" s="124"/>
      <c r="E67" s="122"/>
      <c r="F67" s="122"/>
      <c r="G67" s="125"/>
      <c r="H67" s="122"/>
    </row>
    <row r="68" spans="1:8" ht="15" customHeight="1">
      <c r="A68" s="128"/>
      <c r="B68" s="127"/>
      <c r="C68" s="123"/>
      <c r="D68" s="124"/>
      <c r="E68" s="122"/>
      <c r="F68" s="122"/>
      <c r="G68" s="125"/>
      <c r="H68" s="122"/>
    </row>
    <row r="69" spans="1:8">
      <c r="A69" s="128"/>
      <c r="B69" s="127"/>
      <c r="C69" s="123"/>
      <c r="D69" s="124"/>
      <c r="E69" s="122"/>
      <c r="F69" s="122"/>
      <c r="G69" s="125"/>
      <c r="H69" s="122"/>
    </row>
    <row r="70" spans="1:8">
      <c r="A70" s="128"/>
      <c r="B70" s="127"/>
      <c r="C70" s="123"/>
      <c r="D70" s="124"/>
      <c r="E70" s="122"/>
      <c r="F70" s="122"/>
      <c r="G70" s="125"/>
      <c r="H70" s="122"/>
    </row>
    <row r="71" spans="1:8">
      <c r="A71" s="128"/>
      <c r="B71" s="124"/>
      <c r="C71" s="123"/>
      <c r="D71" s="124"/>
      <c r="E71" s="122"/>
      <c r="F71" s="122"/>
      <c r="G71" s="125"/>
      <c r="H71" s="122"/>
    </row>
    <row r="72" spans="1:8">
      <c r="A72" s="128"/>
      <c r="B72" s="124"/>
      <c r="C72" s="123"/>
      <c r="D72" s="124"/>
      <c r="E72" s="122"/>
      <c r="F72" s="122"/>
      <c r="G72" s="125"/>
      <c r="H72" s="122"/>
    </row>
    <row r="73" spans="1:8">
      <c r="A73" s="128"/>
      <c r="B73" s="124"/>
      <c r="C73" s="123"/>
      <c r="D73" s="124"/>
      <c r="E73" s="122"/>
      <c r="F73" s="122"/>
      <c r="G73" s="125"/>
      <c r="H73" s="122"/>
    </row>
    <row r="74" spans="1:8">
      <c r="A74" s="128"/>
      <c r="B74" s="124"/>
      <c r="C74" s="123"/>
      <c r="D74" s="124"/>
      <c r="E74" s="122"/>
      <c r="F74" s="122"/>
      <c r="G74" s="125"/>
      <c r="H74" s="122"/>
    </row>
    <row r="75" spans="1:8">
      <c r="A75" s="128"/>
      <c r="B75" s="124"/>
      <c r="C75" s="123"/>
      <c r="D75" s="124"/>
      <c r="E75" s="122"/>
      <c r="F75" s="122"/>
      <c r="G75" s="125"/>
      <c r="H75" s="122"/>
    </row>
    <row r="76" spans="1:8">
      <c r="A76" s="128"/>
      <c r="B76" s="124"/>
      <c r="C76" s="123"/>
      <c r="D76" s="124"/>
      <c r="E76" s="122"/>
      <c r="F76" s="122"/>
      <c r="G76" s="125"/>
      <c r="H76" s="122"/>
    </row>
    <row r="77" spans="1:8">
      <c r="A77" s="128"/>
      <c r="B77" s="124"/>
      <c r="C77" s="123"/>
      <c r="D77" s="124"/>
      <c r="E77" s="122"/>
      <c r="F77" s="122"/>
      <c r="G77" s="125"/>
      <c r="H77" s="122"/>
    </row>
    <row r="78" spans="1:8">
      <c r="A78" s="128"/>
      <c r="B78" s="124"/>
      <c r="C78" s="123"/>
      <c r="D78" s="124"/>
      <c r="E78" s="122"/>
      <c r="F78" s="122"/>
      <c r="G78" s="125"/>
      <c r="H78" s="122"/>
    </row>
    <row r="79" spans="1:8">
      <c r="A79" s="128"/>
      <c r="B79" s="124"/>
      <c r="C79" s="123"/>
      <c r="D79" s="124"/>
      <c r="E79" s="122"/>
      <c r="F79" s="122"/>
      <c r="G79" s="125"/>
      <c r="H79" s="122"/>
    </row>
    <row r="80" spans="1:8">
      <c r="A80" s="128"/>
      <c r="B80" s="124"/>
      <c r="C80" s="123"/>
      <c r="D80" s="124"/>
      <c r="E80" s="122"/>
      <c r="F80" s="122"/>
      <c r="G80" s="125"/>
      <c r="H80" s="122"/>
    </row>
    <row r="81" spans="1:8">
      <c r="A81" s="128"/>
      <c r="B81" s="124"/>
      <c r="C81" s="123"/>
      <c r="D81" s="124"/>
      <c r="E81" s="122"/>
      <c r="F81" s="122"/>
      <c r="G81" s="125"/>
      <c r="H81" s="122"/>
    </row>
    <row r="82" spans="1:8">
      <c r="A82" s="128"/>
      <c r="B82" s="124"/>
      <c r="C82" s="123"/>
      <c r="D82" s="124"/>
      <c r="E82" s="122"/>
      <c r="F82" s="122"/>
      <c r="G82" s="125"/>
      <c r="H82" s="122"/>
    </row>
    <row r="83" spans="1:8">
      <c r="A83" s="128"/>
      <c r="B83" s="124"/>
      <c r="C83" s="123"/>
      <c r="D83" s="124"/>
      <c r="E83" s="122"/>
      <c r="F83" s="122"/>
      <c r="G83" s="125"/>
      <c r="H83" s="122"/>
    </row>
    <row r="84" spans="1:8">
      <c r="A84" s="128"/>
      <c r="B84" s="124"/>
      <c r="C84" s="123"/>
      <c r="D84" s="124"/>
      <c r="E84" s="122"/>
      <c r="F84" s="122"/>
      <c r="G84" s="125"/>
      <c r="H84" s="122"/>
    </row>
    <row r="85" spans="1:8">
      <c r="A85" s="128"/>
      <c r="B85" s="124"/>
      <c r="C85" s="123"/>
      <c r="D85" s="124"/>
      <c r="E85" s="122"/>
      <c r="F85" s="122"/>
      <c r="G85" s="125"/>
      <c r="H85" s="122"/>
    </row>
    <row r="86" spans="1:8">
      <c r="A86" s="128"/>
      <c r="B86" s="124"/>
      <c r="C86" s="123"/>
      <c r="D86" s="124"/>
      <c r="E86" s="122"/>
      <c r="F86" s="122"/>
      <c r="G86" s="125"/>
      <c r="H86" s="122"/>
    </row>
    <row r="87" spans="1:8">
      <c r="A87" s="128"/>
      <c r="B87" s="124"/>
      <c r="C87" s="123"/>
      <c r="D87" s="124"/>
      <c r="E87" s="122"/>
      <c r="F87" s="122"/>
      <c r="G87" s="125"/>
      <c r="H87" s="122"/>
    </row>
    <row r="88" spans="1:8">
      <c r="A88" s="128"/>
      <c r="B88" s="124"/>
      <c r="C88" s="123"/>
      <c r="D88" s="124"/>
      <c r="E88" s="122"/>
      <c r="F88" s="122"/>
      <c r="G88" s="125"/>
      <c r="H88" s="122"/>
    </row>
    <row r="89" spans="1:8">
      <c r="A89" s="128"/>
      <c r="B89" s="124"/>
      <c r="C89" s="123"/>
      <c r="D89" s="124"/>
      <c r="E89" s="122"/>
      <c r="F89" s="122"/>
      <c r="G89" s="125"/>
      <c r="H89" s="122"/>
    </row>
    <row r="90" spans="1:8">
      <c r="A90" s="128"/>
      <c r="B90" s="124"/>
      <c r="C90" s="123"/>
      <c r="D90" s="124"/>
      <c r="E90" s="122"/>
      <c r="F90" s="122"/>
      <c r="G90" s="125"/>
      <c r="H90" s="122"/>
    </row>
    <row r="91" spans="1:8">
      <c r="A91" s="128"/>
      <c r="B91" s="124"/>
      <c r="C91" s="123"/>
      <c r="D91" s="124"/>
      <c r="E91" s="122"/>
      <c r="F91" s="122"/>
      <c r="G91" s="125"/>
      <c r="H91" s="122"/>
    </row>
    <row r="92" spans="1:8">
      <c r="A92" s="128"/>
      <c r="B92" s="124"/>
      <c r="C92" s="123"/>
      <c r="D92" s="124"/>
      <c r="E92" s="122"/>
      <c r="F92" s="122"/>
      <c r="G92" s="125"/>
      <c r="H92" s="122"/>
    </row>
    <row r="93" spans="1:8">
      <c r="A93" s="128"/>
      <c r="B93" s="124"/>
      <c r="C93" s="123"/>
      <c r="D93" s="124"/>
      <c r="E93" s="122"/>
      <c r="F93" s="122"/>
      <c r="G93" s="125"/>
      <c r="H93" s="122"/>
    </row>
    <row r="94" spans="1:8">
      <c r="A94" s="128"/>
      <c r="B94" s="124"/>
      <c r="C94" s="123"/>
      <c r="D94" s="124"/>
      <c r="E94" s="122"/>
      <c r="F94" s="122"/>
      <c r="G94" s="125"/>
      <c r="H94" s="122"/>
    </row>
    <row r="95" spans="1:8">
      <c r="A95" s="128"/>
      <c r="B95" s="124"/>
      <c r="C95" s="123"/>
      <c r="D95" s="124"/>
      <c r="E95" s="122"/>
      <c r="F95" s="122"/>
      <c r="G95" s="125"/>
      <c r="H95" s="122"/>
    </row>
    <row r="96" spans="1:8">
      <c r="A96" s="128"/>
      <c r="B96" s="124"/>
      <c r="C96" s="123"/>
      <c r="D96" s="124"/>
      <c r="E96" s="122"/>
      <c r="F96" s="122"/>
      <c r="G96" s="125"/>
      <c r="H96" s="122"/>
    </row>
    <row r="97" spans="1:8">
      <c r="A97" s="128"/>
      <c r="B97" s="124"/>
      <c r="C97" s="123"/>
      <c r="D97" s="124"/>
      <c r="E97" s="122"/>
      <c r="F97" s="122"/>
      <c r="G97" s="125"/>
      <c r="H97" s="122"/>
    </row>
    <row r="98" spans="1:8">
      <c r="A98" s="128"/>
      <c r="B98" s="124"/>
      <c r="C98" s="123"/>
      <c r="D98" s="124"/>
      <c r="E98" s="122"/>
      <c r="F98" s="122"/>
      <c r="G98" s="125"/>
      <c r="H98" s="122"/>
    </row>
    <row r="99" spans="1:8">
      <c r="A99" s="128"/>
      <c r="B99" s="124"/>
      <c r="C99" s="126"/>
      <c r="D99" s="122"/>
      <c r="E99" s="122"/>
      <c r="F99" s="122"/>
      <c r="G99" s="125"/>
      <c r="H99" s="122"/>
    </row>
    <row r="100" spans="1:8">
      <c r="A100" s="128"/>
      <c r="B100" s="124"/>
      <c r="C100" s="126"/>
      <c r="D100" s="122"/>
      <c r="E100" s="122"/>
      <c r="F100" s="122"/>
      <c r="G100" s="125"/>
      <c r="H100" s="122"/>
    </row>
    <row r="101" spans="1:8">
      <c r="A101" s="128"/>
      <c r="B101" s="124"/>
      <c r="C101" s="126"/>
      <c r="D101" s="122"/>
      <c r="E101" s="122"/>
      <c r="F101" s="122"/>
      <c r="G101" s="125"/>
      <c r="H101" s="122"/>
    </row>
    <row r="102" spans="1:8">
      <c r="A102" s="128"/>
      <c r="B102" s="124"/>
      <c r="C102" s="126"/>
      <c r="D102" s="122"/>
      <c r="E102" s="122"/>
      <c r="F102" s="122"/>
      <c r="G102" s="125"/>
      <c r="H102" s="122"/>
    </row>
    <row r="103" spans="1:8">
      <c r="A103" s="128"/>
      <c r="B103" s="124"/>
      <c r="C103" s="126"/>
      <c r="D103" s="122"/>
      <c r="E103" s="122"/>
      <c r="F103" s="122"/>
      <c r="G103" s="125"/>
      <c r="H103" s="122"/>
    </row>
    <row r="104" spans="1:8">
      <c r="A104" s="128"/>
      <c r="B104" s="124"/>
      <c r="C104" s="126"/>
      <c r="D104" s="122"/>
      <c r="E104" s="122"/>
      <c r="F104" s="122"/>
      <c r="G104" s="125"/>
      <c r="H104" s="122"/>
    </row>
    <row r="105" spans="1:8">
      <c r="A105" s="128"/>
      <c r="B105" s="124"/>
      <c r="C105" s="126"/>
      <c r="D105" s="122"/>
      <c r="E105" s="122"/>
      <c r="F105" s="122"/>
      <c r="G105" s="125"/>
      <c r="H105" s="122"/>
    </row>
    <row r="106" spans="1:8">
      <c r="A106" s="128"/>
      <c r="B106" s="124"/>
      <c r="C106" s="126"/>
      <c r="D106" s="122"/>
      <c r="E106" s="122"/>
      <c r="F106" s="122"/>
      <c r="G106" s="125"/>
      <c r="H106" s="122"/>
    </row>
    <row r="107" spans="1:8">
      <c r="A107" s="128"/>
      <c r="B107" s="124"/>
      <c r="C107" s="126"/>
      <c r="D107" s="122"/>
      <c r="E107" s="122"/>
      <c r="F107" s="122"/>
      <c r="G107" s="125"/>
      <c r="H107" s="122"/>
    </row>
    <row r="108" spans="1:8">
      <c r="A108" s="128"/>
      <c r="B108" s="124"/>
      <c r="C108" s="126"/>
      <c r="D108" s="122"/>
      <c r="E108" s="122"/>
      <c r="F108" s="122"/>
      <c r="G108" s="125"/>
      <c r="H108" s="122"/>
    </row>
    <row r="109" spans="1:8">
      <c r="A109" s="128"/>
      <c r="B109" s="124"/>
      <c r="C109" s="126"/>
      <c r="D109" s="122"/>
      <c r="E109" s="122"/>
      <c r="F109" s="122"/>
      <c r="G109" s="125"/>
      <c r="H109" s="122"/>
    </row>
    <row r="110" spans="1:8">
      <c r="A110" s="128"/>
      <c r="B110" s="124"/>
      <c r="C110" s="126"/>
      <c r="D110" s="122"/>
      <c r="E110" s="122"/>
      <c r="F110" s="122"/>
      <c r="G110" s="125"/>
      <c r="H110" s="122"/>
    </row>
    <row r="111" spans="1:8">
      <c r="A111" s="128"/>
      <c r="B111" s="124"/>
      <c r="C111" s="126"/>
      <c r="D111" s="122"/>
      <c r="E111" s="122"/>
      <c r="F111" s="122"/>
      <c r="G111" s="125"/>
      <c r="H111" s="122"/>
    </row>
    <row r="112" spans="1:8">
      <c r="A112" s="128"/>
      <c r="B112" s="124"/>
      <c r="C112" s="126"/>
      <c r="D112" s="122"/>
      <c r="E112" s="122"/>
      <c r="F112" s="122"/>
      <c r="G112" s="125"/>
      <c r="H112" s="122"/>
    </row>
    <row r="113" spans="1:8">
      <c r="A113" s="128"/>
      <c r="B113" s="124"/>
      <c r="C113" s="126"/>
      <c r="D113" s="122"/>
      <c r="E113" s="122"/>
      <c r="F113" s="122"/>
      <c r="G113" s="125"/>
      <c r="H113" s="122"/>
    </row>
    <row r="114" spans="1:8">
      <c r="A114" s="128"/>
      <c r="B114" s="124"/>
      <c r="C114" s="126"/>
      <c r="D114" s="122"/>
      <c r="E114" s="122"/>
      <c r="F114" s="122"/>
      <c r="G114" s="125"/>
      <c r="H114" s="122"/>
    </row>
    <row r="115" spans="1:8">
      <c r="A115" s="128"/>
      <c r="B115" s="124"/>
      <c r="C115" s="126"/>
      <c r="D115" s="122"/>
      <c r="E115" s="122"/>
      <c r="F115" s="122"/>
      <c r="G115" s="125"/>
      <c r="H115" s="122"/>
    </row>
    <row r="116" spans="1:8">
      <c r="A116" s="128"/>
      <c r="B116" s="124"/>
      <c r="C116" s="126"/>
      <c r="D116" s="122"/>
      <c r="E116" s="122"/>
      <c r="F116" s="122"/>
      <c r="G116" s="125"/>
      <c r="H116" s="122"/>
    </row>
    <row r="117" spans="1:8">
      <c r="A117" s="128"/>
      <c r="B117" s="124"/>
      <c r="C117" s="126"/>
      <c r="D117" s="122"/>
      <c r="E117" s="122"/>
      <c r="F117" s="122"/>
      <c r="G117" s="125"/>
      <c r="H117" s="122"/>
    </row>
    <row r="118" spans="1:8">
      <c r="A118" s="128"/>
      <c r="B118" s="124"/>
      <c r="C118" s="126"/>
      <c r="D118" s="122"/>
      <c r="E118" s="122"/>
      <c r="F118" s="122"/>
      <c r="G118" s="125"/>
      <c r="H118" s="122"/>
    </row>
    <row r="119" spans="1:8">
      <c r="A119" s="128"/>
      <c r="B119" s="124"/>
      <c r="C119" s="126"/>
      <c r="D119" s="122"/>
      <c r="E119" s="122"/>
      <c r="F119" s="122"/>
      <c r="G119" s="125"/>
      <c r="H119" s="122"/>
    </row>
    <row r="120" spans="1:8">
      <c r="A120" s="128"/>
      <c r="B120" s="124"/>
      <c r="C120" s="126"/>
      <c r="D120" s="122"/>
      <c r="E120" s="122"/>
      <c r="F120" s="122"/>
      <c r="G120" s="125"/>
      <c r="H120" s="122"/>
    </row>
    <row r="121" spans="1:8">
      <c r="A121" s="128"/>
      <c r="B121" s="124"/>
      <c r="C121" s="126"/>
      <c r="D121" s="122"/>
      <c r="E121" s="122"/>
      <c r="F121" s="122"/>
      <c r="G121" s="125"/>
      <c r="H121" s="122"/>
    </row>
    <row r="122" spans="1:8">
      <c r="A122" s="128"/>
      <c r="B122" s="124"/>
      <c r="C122" s="126"/>
      <c r="D122" s="122"/>
      <c r="E122" s="122"/>
      <c r="F122" s="122"/>
      <c r="G122" s="125"/>
      <c r="H122" s="122"/>
    </row>
    <row r="123" spans="1:8">
      <c r="A123" s="128"/>
      <c r="B123" s="124"/>
      <c r="C123" s="126"/>
      <c r="D123" s="122"/>
      <c r="E123" s="122"/>
      <c r="F123" s="122"/>
      <c r="G123" s="125"/>
      <c r="H123" s="122"/>
    </row>
    <row r="124" spans="1:8">
      <c r="A124" s="128"/>
      <c r="B124" s="124"/>
      <c r="C124" s="126"/>
      <c r="D124" s="122"/>
      <c r="E124" s="122"/>
      <c r="F124" s="122"/>
      <c r="G124" s="125"/>
      <c r="H124" s="122"/>
    </row>
    <row r="125" spans="1:8">
      <c r="A125" s="128"/>
      <c r="B125" s="124"/>
      <c r="C125" s="126"/>
      <c r="D125" s="122"/>
      <c r="E125" s="122"/>
      <c r="F125" s="122"/>
      <c r="G125" s="125"/>
      <c r="H125" s="122"/>
    </row>
    <row r="126" spans="1:8">
      <c r="A126" s="128"/>
      <c r="B126" s="124"/>
      <c r="C126" s="126"/>
      <c r="D126" s="122"/>
      <c r="E126" s="122"/>
      <c r="F126" s="122"/>
      <c r="G126" s="125"/>
      <c r="H126" s="122"/>
    </row>
    <row r="127" spans="1:8">
      <c r="A127" s="128"/>
      <c r="B127" s="124"/>
      <c r="C127" s="126"/>
      <c r="D127" s="122"/>
      <c r="E127" s="122"/>
      <c r="F127" s="122"/>
      <c r="G127" s="125"/>
      <c r="H127" s="122"/>
    </row>
    <row r="128" spans="1:8">
      <c r="A128" s="128"/>
      <c r="B128" s="124"/>
      <c r="C128" s="126"/>
      <c r="D128" s="122"/>
      <c r="E128" s="122"/>
      <c r="F128" s="122"/>
      <c r="G128" s="125"/>
      <c r="H128" s="122"/>
    </row>
    <row r="129" spans="1:8">
      <c r="A129" s="128"/>
      <c r="B129" s="124"/>
      <c r="C129" s="126"/>
      <c r="D129" s="122"/>
      <c r="E129" s="122"/>
      <c r="F129" s="122"/>
      <c r="G129" s="125"/>
      <c r="H129" s="122"/>
    </row>
    <row r="130" spans="1:8">
      <c r="A130" s="128"/>
      <c r="B130" s="124"/>
      <c r="C130" s="126"/>
      <c r="D130" s="122"/>
      <c r="E130" s="122"/>
      <c r="F130" s="122"/>
      <c r="G130" s="125"/>
      <c r="H130" s="122"/>
    </row>
    <row r="131" spans="1:8">
      <c r="A131" s="128"/>
      <c r="B131" s="124"/>
      <c r="C131" s="126"/>
      <c r="D131" s="122"/>
      <c r="E131" s="122"/>
      <c r="F131" s="122"/>
      <c r="G131" s="125"/>
      <c r="H131" s="122"/>
    </row>
    <row r="132" spans="1:8">
      <c r="A132" s="128"/>
      <c r="B132" s="124"/>
      <c r="C132" s="126"/>
      <c r="D132" s="122"/>
      <c r="E132" s="122"/>
      <c r="F132" s="122"/>
      <c r="G132" s="125"/>
      <c r="H132" s="122"/>
    </row>
    <row r="133" spans="1:8">
      <c r="A133" s="128"/>
      <c r="B133" s="124"/>
      <c r="C133" s="126"/>
      <c r="D133" s="122"/>
      <c r="E133" s="122"/>
      <c r="F133" s="122"/>
      <c r="G133" s="125"/>
      <c r="H133" s="122"/>
    </row>
    <row r="134" spans="1:8">
      <c r="A134" s="128"/>
      <c r="B134" s="124"/>
      <c r="C134" s="126"/>
      <c r="D134" s="122"/>
      <c r="E134" s="122"/>
      <c r="F134" s="122"/>
      <c r="G134" s="125"/>
      <c r="H134" s="122"/>
    </row>
    <row r="135" spans="1:8">
      <c r="A135" s="128"/>
      <c r="B135" s="124"/>
      <c r="C135" s="126"/>
      <c r="D135" s="122"/>
      <c r="E135" s="122"/>
      <c r="F135" s="122"/>
      <c r="G135" s="125"/>
      <c r="H135" s="122"/>
    </row>
    <row r="136" spans="1:8">
      <c r="A136" s="128"/>
      <c r="B136" s="124"/>
      <c r="C136" s="126"/>
      <c r="D136" s="122"/>
      <c r="E136" s="122"/>
      <c r="F136" s="122"/>
      <c r="G136" s="125"/>
      <c r="H136" s="122"/>
    </row>
    <row r="137" spans="1:8">
      <c r="A137" s="128"/>
      <c r="B137" s="124"/>
      <c r="C137" s="126"/>
      <c r="D137" s="122"/>
      <c r="E137" s="122"/>
      <c r="F137" s="122"/>
      <c r="G137" s="125"/>
      <c r="H137" s="122"/>
    </row>
    <row r="138" spans="1:8">
      <c r="A138" s="128"/>
      <c r="B138" s="124"/>
      <c r="C138" s="126"/>
      <c r="D138" s="122"/>
      <c r="E138" s="122"/>
      <c r="F138" s="122"/>
      <c r="G138" s="125"/>
      <c r="H138" s="122"/>
    </row>
    <row r="139" spans="1:8">
      <c r="A139" s="128"/>
      <c r="B139" s="124"/>
      <c r="C139" s="126"/>
      <c r="D139" s="122"/>
      <c r="E139" s="122"/>
      <c r="F139" s="122"/>
      <c r="G139" s="125"/>
      <c r="H139" s="122"/>
    </row>
    <row r="140" spans="1:8">
      <c r="A140" s="128"/>
      <c r="B140" s="124"/>
      <c r="C140" s="126"/>
      <c r="D140" s="122"/>
      <c r="E140" s="122"/>
      <c r="F140" s="122"/>
      <c r="G140" s="125"/>
      <c r="H140" s="122"/>
    </row>
    <row r="141" spans="1:8">
      <c r="A141" s="128"/>
      <c r="B141" s="124"/>
      <c r="C141" s="126"/>
      <c r="D141" s="122"/>
      <c r="E141" s="122"/>
      <c r="F141" s="122"/>
      <c r="G141" s="125"/>
      <c r="H141" s="122"/>
    </row>
    <row r="142" spans="1:8">
      <c r="A142" s="128"/>
      <c r="B142" s="124"/>
      <c r="C142" s="126"/>
      <c r="D142" s="122"/>
      <c r="E142" s="122"/>
      <c r="F142" s="122"/>
      <c r="G142" s="125"/>
      <c r="H142" s="122"/>
    </row>
    <row r="143" spans="1:8">
      <c r="A143" s="128"/>
      <c r="B143" s="124"/>
      <c r="C143" s="126"/>
      <c r="D143" s="122"/>
      <c r="E143" s="122"/>
      <c r="F143" s="122"/>
      <c r="G143" s="125"/>
      <c r="H143" s="122"/>
    </row>
    <row r="144" spans="1:8">
      <c r="A144" s="128"/>
      <c r="B144" s="124"/>
      <c r="C144" s="126"/>
      <c r="D144" s="122"/>
      <c r="E144" s="122"/>
      <c r="F144" s="122"/>
      <c r="G144" s="125"/>
      <c r="H144" s="122"/>
    </row>
    <row r="145" spans="1:8">
      <c r="A145" s="128"/>
      <c r="B145" s="124"/>
      <c r="C145" s="126"/>
      <c r="D145" s="122"/>
      <c r="E145" s="122"/>
      <c r="F145" s="122"/>
      <c r="G145" s="125"/>
      <c r="H145" s="122"/>
    </row>
    <row r="146" spans="1:8">
      <c r="A146" s="128"/>
      <c r="B146" s="124"/>
      <c r="C146" s="126"/>
      <c r="D146" s="122"/>
      <c r="E146" s="122"/>
      <c r="F146" s="122"/>
      <c r="G146" s="125"/>
      <c r="H146" s="122"/>
    </row>
    <row r="147" spans="1:8">
      <c r="A147" s="128"/>
      <c r="B147" s="124"/>
      <c r="C147" s="126"/>
      <c r="D147" s="122"/>
      <c r="E147" s="122"/>
      <c r="F147" s="122"/>
      <c r="G147" s="125"/>
      <c r="H147" s="122"/>
    </row>
    <row r="148" spans="1:8">
      <c r="A148" s="128"/>
      <c r="B148" s="124"/>
      <c r="C148" s="126"/>
      <c r="D148" s="122"/>
      <c r="E148" s="122"/>
      <c r="F148" s="122"/>
      <c r="G148" s="125"/>
      <c r="H148" s="122"/>
    </row>
    <row r="149" spans="1:8">
      <c r="A149" s="128"/>
      <c r="B149" s="124"/>
      <c r="C149" s="126"/>
      <c r="D149" s="122"/>
      <c r="E149" s="122"/>
      <c r="F149" s="122"/>
      <c r="G149" s="125"/>
      <c r="H149" s="122"/>
    </row>
    <row r="150" spans="1:8">
      <c r="A150" s="128"/>
      <c r="B150" s="124"/>
      <c r="C150" s="126"/>
      <c r="D150" s="122"/>
      <c r="E150" s="122"/>
      <c r="F150" s="122"/>
      <c r="G150" s="125"/>
      <c r="H150" s="122"/>
    </row>
    <row r="151" spans="1:8">
      <c r="A151" s="128"/>
      <c r="B151" s="124"/>
      <c r="C151" s="126"/>
      <c r="D151" s="122"/>
      <c r="E151" s="122"/>
      <c r="F151" s="122"/>
      <c r="G151" s="125"/>
      <c r="H151" s="122"/>
    </row>
    <row r="152" spans="1:8">
      <c r="A152" s="128"/>
      <c r="B152" s="124"/>
      <c r="C152" s="126"/>
      <c r="D152" s="122"/>
      <c r="E152" s="122"/>
      <c r="F152" s="122"/>
      <c r="G152" s="125"/>
      <c r="H152" s="122"/>
    </row>
    <row r="153" spans="1:8">
      <c r="A153" s="128"/>
      <c r="B153" s="124"/>
      <c r="C153" s="126"/>
      <c r="D153" s="122"/>
      <c r="E153" s="122"/>
      <c r="F153" s="122"/>
      <c r="G153" s="125"/>
      <c r="H153" s="122"/>
    </row>
    <row r="154" spans="1:8">
      <c r="A154" s="128"/>
      <c r="B154" s="124"/>
      <c r="C154" s="126"/>
      <c r="D154" s="122"/>
      <c r="E154" s="122"/>
      <c r="F154" s="122"/>
      <c r="G154" s="125"/>
      <c r="H154" s="122"/>
    </row>
    <row r="155" spans="1:8">
      <c r="A155" s="128"/>
      <c r="B155" s="124"/>
      <c r="C155" s="126"/>
      <c r="D155" s="122"/>
      <c r="E155" s="122"/>
      <c r="F155" s="122"/>
      <c r="G155" s="125"/>
      <c r="H155" s="122"/>
    </row>
    <row r="156" spans="1:8">
      <c r="A156" s="128"/>
      <c r="B156" s="124"/>
      <c r="C156" s="126"/>
      <c r="D156" s="122"/>
      <c r="E156" s="122"/>
      <c r="F156" s="122"/>
      <c r="G156" s="125"/>
      <c r="H156" s="122"/>
    </row>
    <row r="157" spans="1:8">
      <c r="A157" s="128"/>
      <c r="B157" s="124"/>
      <c r="C157" s="126"/>
      <c r="D157" s="122"/>
      <c r="E157" s="122"/>
      <c r="F157" s="122"/>
      <c r="G157" s="125"/>
      <c r="H157" s="122"/>
    </row>
    <row r="158" spans="1:8">
      <c r="A158" s="128"/>
      <c r="B158" s="124"/>
      <c r="C158" s="126"/>
      <c r="D158" s="122"/>
      <c r="E158" s="122"/>
      <c r="F158" s="122"/>
      <c r="G158" s="125"/>
      <c r="H158" s="122"/>
    </row>
    <row r="159" spans="1:8">
      <c r="A159" s="128"/>
      <c r="B159" s="124"/>
      <c r="C159" s="126"/>
      <c r="D159" s="122"/>
      <c r="E159" s="122"/>
      <c r="F159" s="122"/>
      <c r="G159" s="125"/>
      <c r="H159" s="122"/>
    </row>
    <row r="160" spans="1:8">
      <c r="A160" s="128"/>
      <c r="B160" s="124"/>
      <c r="C160" s="126"/>
      <c r="D160" s="122"/>
      <c r="E160" s="122"/>
      <c r="F160" s="122"/>
      <c r="G160" s="125"/>
      <c r="H160" s="122"/>
    </row>
    <row r="161" spans="1:8">
      <c r="A161" s="128"/>
      <c r="B161" s="124"/>
      <c r="C161" s="126"/>
      <c r="D161" s="122"/>
      <c r="E161" s="122"/>
      <c r="F161" s="122"/>
      <c r="G161" s="125"/>
      <c r="H161" s="122"/>
    </row>
    <row r="162" spans="1:8">
      <c r="A162" s="128"/>
      <c r="B162" s="124"/>
      <c r="C162" s="126"/>
      <c r="D162" s="122"/>
      <c r="E162" s="122"/>
      <c r="F162" s="122"/>
      <c r="G162" s="125"/>
      <c r="H162" s="122"/>
    </row>
    <row r="163" spans="1:8">
      <c r="A163" s="128"/>
      <c r="B163" s="124"/>
      <c r="C163" s="126"/>
      <c r="D163" s="122"/>
      <c r="E163" s="122"/>
      <c r="F163" s="122"/>
      <c r="G163" s="125"/>
      <c r="H163" s="122"/>
    </row>
    <row r="164" spans="1:8">
      <c r="A164" s="128"/>
      <c r="B164" s="124"/>
      <c r="C164" s="126"/>
      <c r="D164" s="122"/>
      <c r="E164" s="122"/>
      <c r="F164" s="122"/>
      <c r="G164" s="125"/>
      <c r="H164" s="122"/>
    </row>
    <row r="165" spans="1:8">
      <c r="A165" s="128"/>
      <c r="B165" s="124"/>
      <c r="C165" s="123"/>
      <c r="D165" s="124"/>
      <c r="E165" s="122"/>
      <c r="F165" s="122"/>
      <c r="G165" s="125"/>
      <c r="H165" s="122"/>
    </row>
    <row r="166" spans="1:8">
      <c r="A166" s="128"/>
      <c r="B166" s="124"/>
      <c r="C166" s="123"/>
      <c r="D166" s="124"/>
      <c r="E166" s="122"/>
      <c r="F166" s="122"/>
      <c r="G166" s="125"/>
      <c r="H166" s="122"/>
    </row>
    <row r="167" spans="1:8">
      <c r="A167" s="128"/>
      <c r="B167" s="124"/>
      <c r="C167" s="123"/>
      <c r="D167" s="124"/>
      <c r="E167" s="122"/>
      <c r="F167" s="122"/>
      <c r="G167" s="125"/>
      <c r="H167" s="122"/>
    </row>
    <row r="168" spans="1:8">
      <c r="A168" s="128"/>
      <c r="B168" s="124"/>
      <c r="C168" s="123"/>
      <c r="D168" s="124"/>
      <c r="E168" s="122"/>
      <c r="F168" s="122"/>
      <c r="G168" s="125"/>
      <c r="H168" s="122"/>
    </row>
    <row r="169" spans="1:8">
      <c r="A169" s="128"/>
      <c r="B169" s="124"/>
      <c r="C169" s="123"/>
      <c r="D169" s="124"/>
      <c r="E169" s="122"/>
      <c r="F169" s="122"/>
      <c r="G169" s="125"/>
      <c r="H169" s="122"/>
    </row>
    <row r="170" spans="1:8">
      <c r="A170" s="128"/>
      <c r="B170" s="124"/>
      <c r="C170" s="123"/>
      <c r="D170" s="124"/>
      <c r="E170" s="122"/>
      <c r="F170" s="122"/>
      <c r="G170" s="125"/>
      <c r="H170" s="122"/>
    </row>
    <row r="171" spans="1:8">
      <c r="A171" s="128"/>
      <c r="B171" s="124"/>
      <c r="C171" s="123"/>
      <c r="D171" s="124"/>
      <c r="E171" s="122"/>
      <c r="F171" s="122"/>
      <c r="G171" s="125"/>
      <c r="H171" s="122"/>
    </row>
    <row r="172" spans="1:8">
      <c r="A172" s="128"/>
      <c r="B172" s="124"/>
      <c r="C172" s="123"/>
      <c r="D172" s="124"/>
      <c r="E172" s="122"/>
      <c r="F172" s="125"/>
      <c r="G172" s="125"/>
      <c r="H172" s="122"/>
    </row>
    <row r="173" spans="1:8">
      <c r="A173" s="128"/>
      <c r="B173" s="124"/>
      <c r="C173" s="123"/>
      <c r="D173" s="124"/>
      <c r="E173" s="122"/>
      <c r="F173" s="125"/>
      <c r="G173" s="125"/>
      <c r="H173" s="122"/>
    </row>
    <row r="174" spans="1:8">
      <c r="A174" s="128"/>
      <c r="B174" s="124"/>
      <c r="C174" s="123"/>
      <c r="D174" s="124"/>
      <c r="E174" s="122"/>
      <c r="F174" s="125"/>
      <c r="G174" s="125"/>
      <c r="H174" s="122"/>
    </row>
    <row r="175" spans="1:8">
      <c r="A175" s="128"/>
      <c r="B175" s="124"/>
      <c r="C175" s="123"/>
      <c r="D175" s="124"/>
      <c r="E175" s="122"/>
      <c r="F175" s="125"/>
      <c r="G175" s="125"/>
      <c r="H175" s="122"/>
    </row>
    <row r="176" spans="1:8">
      <c r="A176" s="128"/>
      <c r="B176" s="124"/>
      <c r="C176" s="123"/>
      <c r="D176" s="124"/>
      <c r="E176" s="122"/>
      <c r="F176" s="125"/>
      <c r="G176" s="125"/>
      <c r="H176" s="122"/>
    </row>
    <row r="177" spans="1:8">
      <c r="A177" s="128"/>
      <c r="B177" s="124"/>
      <c r="C177" s="123"/>
      <c r="D177" s="124"/>
      <c r="E177" s="122"/>
      <c r="F177" s="125"/>
      <c r="G177" s="125"/>
      <c r="H177" s="122"/>
    </row>
    <row r="178" spans="1:8">
      <c r="A178" s="128"/>
      <c r="B178" s="124"/>
      <c r="C178" s="123"/>
      <c r="D178" s="124"/>
      <c r="E178" s="122"/>
      <c r="F178" s="125"/>
      <c r="G178" s="125"/>
      <c r="H178" s="122"/>
    </row>
    <row r="179" spans="1:8">
      <c r="A179" s="128"/>
      <c r="B179" s="124"/>
      <c r="C179" s="123"/>
      <c r="D179" s="124"/>
      <c r="E179" s="122"/>
      <c r="F179" s="125"/>
      <c r="G179" s="125"/>
      <c r="H179" s="122"/>
    </row>
    <row r="180" spans="1:8">
      <c r="A180" s="128"/>
      <c r="B180" s="124"/>
      <c r="C180" s="123"/>
      <c r="D180" s="124"/>
      <c r="E180" s="122"/>
      <c r="F180" s="125"/>
      <c r="G180" s="125"/>
      <c r="H180" s="122"/>
    </row>
    <row r="181" spans="1:8">
      <c r="A181" s="128"/>
      <c r="B181" s="124"/>
      <c r="C181" s="123"/>
      <c r="D181" s="124"/>
      <c r="E181" s="122"/>
      <c r="F181" s="125"/>
      <c r="G181" s="125"/>
      <c r="H181" s="122"/>
    </row>
    <row r="182" spans="1:8">
      <c r="A182" s="128"/>
      <c r="B182" s="124"/>
      <c r="C182" s="123"/>
      <c r="D182" s="124"/>
      <c r="E182" s="122"/>
      <c r="F182" s="125"/>
      <c r="G182" s="125"/>
      <c r="H182" s="122"/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Project xmlns="fe198930-0765-4478-a3c6-f3371b4f49a9" xsi:nil="true"/>
    <Originator xmlns="fe198930-0765-4478-a3c6-f3371b4f49a9" xsi:nil="true"/>
    <Status xmlns="fe198930-0765-4478-a3c6-f3371b4f49a9" xsi:nil="true"/>
    <_ip_UnifiedCompliancePolicyProperties xmlns="http://schemas.microsoft.com/sharepoint/v3" xsi:nil="true"/>
    <SharedWithUsers xmlns="2f44c234-6699-452d-a84c-c79cef948963">
      <UserInfo>
        <DisplayName>Olsson, John</DisplayName>
        <AccountId>32</AccountId>
        <AccountType/>
      </UserInfo>
    </SharedWithUsers>
    <esms xmlns="fe198930-0765-4478-a3c6-f3371b4f49a9">
      <UserInfo>
        <DisplayName/>
        <AccountId xsi:nil="true"/>
        <AccountType/>
      </UserInfo>
    </esm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27AC46A10B8248932D946D5EA7B0C3" ma:contentTypeVersion="17" ma:contentTypeDescription="Create a new document." ma:contentTypeScope="" ma:versionID="6f3dbcb9a0acb7c22ed203a9cb150d0d">
  <xsd:schema xmlns:xsd="http://www.w3.org/2001/XMLSchema" xmlns:xs="http://www.w3.org/2001/XMLSchema" xmlns:p="http://schemas.microsoft.com/office/2006/metadata/properties" xmlns:ns1="http://schemas.microsoft.com/sharepoint/v3" xmlns:ns2="fe198930-0765-4478-a3c6-f3371b4f49a9" xmlns:ns3="2f44c234-6699-452d-a84c-c79cef948963" targetNamespace="http://schemas.microsoft.com/office/2006/metadata/properties" ma:root="true" ma:fieldsID="89811f1f09fe926b83d37d75a2ba6b38" ns1:_="" ns2:_="" ns3:_="">
    <xsd:import namespace="http://schemas.microsoft.com/sharepoint/v3"/>
    <xsd:import namespace="fe198930-0765-4478-a3c6-f3371b4f49a9"/>
    <xsd:import namespace="2f44c234-6699-452d-a84c-c79cef9489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Project" minOccurs="0"/>
                <xsd:element ref="ns2:Originator" minOccurs="0"/>
                <xsd:element ref="ns2:Statu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esm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198930-0765-4478-a3c6-f3371b4f49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Project" ma:index="12" nillable="true" ma:displayName="Project" ma:format="Dropdown" ma:internalName="Project">
      <xsd:simpleType>
        <xsd:restriction base="dms:Text">
          <xsd:maxLength value="255"/>
        </xsd:restriction>
      </xsd:simpleType>
    </xsd:element>
    <xsd:element name="Originator" ma:index="13" nillable="true" ma:displayName="Originator" ma:format="Dropdown" ma:internalName="Originator">
      <xsd:simpleType>
        <xsd:restriction base="dms:Text">
          <xsd:maxLength value="255"/>
        </xsd:restriction>
      </xsd:simpleType>
    </xsd:element>
    <xsd:element name="Status" ma:index="14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esms" ma:index="22" nillable="true" ma:displayName="Converted By" ma:list="UserInfo" ma:internalName="esms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4c234-6699-452d-a84c-c79cef94896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03E837-AD53-42A1-A413-F37284685B9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fe198930-0765-4478-a3c6-f3371b4f49a9"/>
    <ds:schemaRef ds:uri="2f44c234-6699-452d-a84c-c79cef948963"/>
  </ds:schemaRefs>
</ds:datastoreItem>
</file>

<file path=customXml/itemProps2.xml><?xml version="1.0" encoding="utf-8"?>
<ds:datastoreItem xmlns:ds="http://schemas.openxmlformats.org/officeDocument/2006/customXml" ds:itemID="{4E4D71B6-BDD7-45FA-8B0B-FE829E345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e198930-0765-4478-a3c6-f3371b4f49a9"/>
    <ds:schemaRef ds:uri="2f44c234-6699-452d-a84c-c79cef9489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49C900-60AF-4DA1-81B3-74EDCEA5E8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Instructions</vt:lpstr>
      <vt:lpstr>VDC Specification</vt:lpstr>
      <vt:lpstr>Model Exchange Table</vt:lpstr>
      <vt:lpstr>Model Element Table</vt:lpstr>
      <vt:lpstr>Common Parameters</vt:lpstr>
      <vt:lpstr>Detailed Parameters</vt:lpstr>
      <vt:lpstr>UniFormat Pick</vt:lpstr>
      <vt:lpstr>EAM Pick</vt:lpstr>
      <vt:lpstr>GRS Pick</vt:lpstr>
      <vt:lpstr>'Detailed Parameters'!Print_Area</vt:lpstr>
      <vt:lpstr>'EAM Pick'!Print_Area</vt:lpstr>
      <vt:lpstr>Instructions!Print_Area</vt:lpstr>
      <vt:lpstr>'Model Element Table'!Print_Area</vt:lpstr>
      <vt:lpstr>'Model Exchange Table'!Print_Area</vt:lpstr>
      <vt:lpstr>'Model Element Table'!Print_Titles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Beaumont, Wes</dc:creator>
  <cp:keywords/>
  <dc:description/>
  <cp:lastModifiedBy>Kozameh, Gabriela</cp:lastModifiedBy>
  <cp:revision/>
  <dcterms:created xsi:type="dcterms:W3CDTF">2019-12-19T19:48:05Z</dcterms:created>
  <dcterms:modified xsi:type="dcterms:W3CDTF">2021-08-26T18:06:45Z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0x0101001327AC46A10B8248932D946D5EA7B0C3</vt:lpwstr>
  </property>
</Properties>
</file>