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数据收集\"/>
    </mc:Choice>
  </mc:AlternateContent>
  <xr:revisionPtr revIDLastSave="0" documentId="13_ncr:1_{B1060BCB-A125-474F-8D3F-7EAFFB56734E}" xr6:coauthVersionLast="47" xr6:coauthVersionMax="47" xr10:uidLastSave="{00000000-0000-0000-0000-000000000000}"/>
  <bookViews>
    <workbookView xWindow="-103" yWindow="-103" windowWidth="22149" windowHeight="13200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<sst xmlns="http://schemas.openxmlformats.org/spreadsheetml/2006/main" count="17" uniqueCount="17">
  <si>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</si>
  <si>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</si>
  <si>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</si>
  <si>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用水总量</t>
    <phoneticPr fontId="1" type="noConversion"/>
  </si>
  <si>
    <t>水资源总量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</si>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</sst>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I17" sqref="I17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s="2" t="s">
        <v>8</v>
      </c>
      <c r="B2" s="6">
        <v>2.02</v>
      </c>
      <c r="C2" s="6">
        <v>0.33</v>
      </c>
      <c r="D2" s="6">
        <v>0.17</v>
      </c>
      <c r="E2" s="3">
        <f>SUM(B2:D2)</f>
        <v>2.52</v>
      </c>
      <c r="F2" s="3">
        <v>1.34</v>
      </c>
      <c r="G2" s="4">
        <v>109.2</v>
      </c>
      <c r="H2" s="5">
        <v>598</v>
      </c>
      <c r="I2" s="5">
        <f t="shared" ref="I2:I10" si="0">F2*10000/H2</f>
        <v>22.408026755852841</v>
      </c>
    </row>
    <row r="3" spans="1:9" x14ac:dyDescent="0.35">
      <c r="A3" s="2" t="s">
        <v>9</v>
      </c>
      <c r="B3" s="6">
        <v>3.78</v>
      </c>
      <c r="C3" s="6">
        <v>0.39</v>
      </c>
      <c r="D3" s="6">
        <v>7.0000000000000007E-2</v>
      </c>
      <c r="E3" s="3">
        <f t="shared" ref="E3:E10" si="1">SUM(B3:D3)</f>
        <v>4.24</v>
      </c>
      <c r="F3" s="3">
        <v>2.4900000000000002</v>
      </c>
      <c r="G3" s="4">
        <v>52.3</v>
      </c>
      <c r="H3" s="5">
        <v>1009</v>
      </c>
      <c r="I3" s="5">
        <f t="shared" si="0"/>
        <v>24.677898909811699</v>
      </c>
    </row>
    <row r="4" spans="1:9" x14ac:dyDescent="0.35">
      <c r="A4" s="2" t="s">
        <v>10</v>
      </c>
      <c r="B4" s="6">
        <v>1.77</v>
      </c>
      <c r="C4" s="6">
        <v>0.12000000000000001</v>
      </c>
      <c r="D4" s="6">
        <v>0.02</v>
      </c>
      <c r="E4" s="3">
        <f t="shared" si="1"/>
        <v>1.9100000000000001</v>
      </c>
      <c r="F4" s="3">
        <v>5.39</v>
      </c>
      <c r="G4" s="4">
        <v>36.299999999999997</v>
      </c>
      <c r="H4" s="5">
        <v>1181</v>
      </c>
      <c r="I4" s="5">
        <f t="shared" si="0"/>
        <v>45.639288738357322</v>
      </c>
    </row>
    <row r="5" spans="1:9" x14ac:dyDescent="0.35">
      <c r="A5" s="2" t="s">
        <v>11</v>
      </c>
      <c r="B5" s="6">
        <v>3.4899999999999998</v>
      </c>
      <c r="C5" s="6">
        <v>0.33</v>
      </c>
      <c r="D5" s="6">
        <v>0.25</v>
      </c>
      <c r="E5" s="3">
        <f t="shared" si="1"/>
        <v>4.07</v>
      </c>
      <c r="F5" s="3">
        <v>9.24</v>
      </c>
      <c r="G5" s="4">
        <v>75.599999999999994</v>
      </c>
      <c r="H5" s="5">
        <v>2738</v>
      </c>
      <c r="I5" s="5">
        <f t="shared" si="0"/>
        <v>33.747260774287803</v>
      </c>
    </row>
    <row r="6" spans="1:9" x14ac:dyDescent="0.35">
      <c r="A6" s="2" t="s">
        <v>12</v>
      </c>
      <c r="B6" s="6">
        <v>1.06</v>
      </c>
      <c r="C6" s="6">
        <v>0.18</v>
      </c>
      <c r="D6" s="6">
        <v>0.1</v>
      </c>
      <c r="E6" s="3">
        <f t="shared" si="1"/>
        <v>1.34</v>
      </c>
      <c r="F6" s="3">
        <v>5.96</v>
      </c>
      <c r="G6" s="4">
        <v>99.5</v>
      </c>
      <c r="H6" s="5">
        <v>2663</v>
      </c>
      <c r="I6" s="5">
        <f t="shared" si="0"/>
        <v>22.38077356365002</v>
      </c>
    </row>
    <row r="7" spans="1:9" x14ac:dyDescent="0.35">
      <c r="A7" s="2" t="s">
        <v>13</v>
      </c>
      <c r="B7" s="6">
        <v>1.1000000000000001</v>
      </c>
      <c r="C7" s="6">
        <v>0.12</v>
      </c>
      <c r="D7" s="6">
        <v>0.06</v>
      </c>
      <c r="E7" s="3">
        <f t="shared" si="1"/>
        <v>1.2800000000000002</v>
      </c>
      <c r="F7" s="3">
        <v>17.100000000000001</v>
      </c>
      <c r="G7" s="4">
        <v>19.3</v>
      </c>
      <c r="H7" s="5">
        <v>3035</v>
      </c>
      <c r="I7" s="5">
        <f t="shared" si="0"/>
        <v>56.342668863261942</v>
      </c>
    </row>
    <row r="8" spans="1:9" x14ac:dyDescent="0.35">
      <c r="A8" s="2" t="s">
        <v>14</v>
      </c>
      <c r="B8" s="6">
        <v>0.11</v>
      </c>
      <c r="C8" s="6">
        <v>0.05</v>
      </c>
      <c r="D8" s="6">
        <v>0</v>
      </c>
      <c r="E8" s="3">
        <f t="shared" si="1"/>
        <v>0.16</v>
      </c>
      <c r="F8" s="3">
        <v>2.82</v>
      </c>
      <c r="G8" s="4">
        <v>28.9</v>
      </c>
      <c r="H8" s="5">
        <v>1442</v>
      </c>
      <c r="I8" s="5">
        <f t="shared" si="0"/>
        <v>19.55617198335645</v>
      </c>
    </row>
    <row r="9" spans="1:9" x14ac:dyDescent="0.35">
      <c r="A9" s="2" t="s">
        <v>15</v>
      </c>
      <c r="B9" s="6">
        <v>0.45</v>
      </c>
      <c r="C9" s="6">
        <v>0.09</v>
      </c>
      <c r="D9" s="6">
        <v>0.06</v>
      </c>
      <c r="E9" s="3">
        <f t="shared" si="1"/>
        <v>0.60000000000000009</v>
      </c>
      <c r="F9" s="3">
        <v>1.97</v>
      </c>
      <c r="G9" s="4">
        <v>40.4</v>
      </c>
      <c r="H9" s="5">
        <v>1639</v>
      </c>
      <c r="I9" s="5">
        <f t="shared" si="0"/>
        <v>12.019524100061012</v>
      </c>
    </row>
    <row r="10" spans="1:9" x14ac:dyDescent="0.35">
      <c r="A10" s="2" t="s">
        <v>16</v>
      </c>
      <c r="B10" s="6">
        <v>1.59</v>
      </c>
      <c r="C10" s="6">
        <v>0.18</v>
      </c>
      <c r="D10" s="6">
        <v>0</v>
      </c>
      <c r="E10" s="3">
        <f t="shared" si="1"/>
        <v>1.77</v>
      </c>
      <c r="F10" s="3">
        <v>37.700000000000003</v>
      </c>
      <c r="G10" s="4">
        <v>14.4</v>
      </c>
      <c r="H10" s="5">
        <v>5939</v>
      </c>
      <c r="I10" s="5">
        <f t="shared" si="0"/>
        <v>63.47870011786496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2025-04-26T05:58:46Z</dcterms:modified>
</cp:coreProperties>
</file>