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数据收集\"/>
    </mc:Choice>
  </mc:AlternateContent>
  <xr:revisionPtr revIDLastSave="0" documentId="13_ncr:1_{3C9B8740-21C1-44A9-A9EE-1CC2298B0447}" xr6:coauthVersionLast="47" xr6:coauthVersionMax="47" xr10:uidLastSave="{00000000-0000-0000-0000-000000000000}"/>
  <bookViews>
    <workbookView xWindow="10886" yWindow="0" windowWidth="11143" windowHeight="13080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<sst xmlns="http://schemas.openxmlformats.org/spreadsheetml/2006/main" count="17" uniqueCount="17">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</sst>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6"/>
      <color rgb="FF404040"/>
      <name val="Segoe UI"/>
      <family val="2"/>
    </font>
    <font>
      <sz val="6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26"/>
  <sheetViews>
    <sheetView tabSelected="1" workbookViewId="0">
      <selection activeCell="F12" sqref="F12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1.9100000000000001</v>
      </c>
      <c r="C2" s="3">
        <v>0.49</v>
      </c>
      <c r="D2" s="3">
        <v>0.39</v>
      </c>
      <c r="E2" s="3">
        <f>SUM(B2:D2)</f>
        <v>2.7900000000000005</v>
      </c>
      <c r="F2" s="3">
        <v>2.0099999999999998</v>
      </c>
      <c r="G2" s="6">
        <v>125.2</v>
      </c>
      <c r="H2" s="6">
        <v>598</v>
      </c>
      <c r="I2" s="3">
        <f>F2*10000/H2</f>
        <v>33.61204013377926</v>
      </c>
    </row>
    <row r="3" spans="1:9" x14ac:dyDescent="0.35">
      <c r="A3" s="2" t="s">
        <v>4</v>
      </c>
      <c r="B3" s="3">
        <v>1.61</v>
      </c>
      <c r="C3" s="3">
        <v>0.24</v>
      </c>
      <c r="D3" s="3">
        <v>0.01</v>
      </c>
      <c r="E3" s="3">
        <f t="shared" ref="E3:E10" si="0">SUM(B3:D3)</f>
        <v>1.86</v>
      </c>
      <c r="F3" s="3">
        <v>3.74</v>
      </c>
      <c r="G3" s="6">
        <v>55.4</v>
      </c>
      <c r="H3" s="6">
        <v>1009</v>
      </c>
      <c r="I3" s="3">
        <f t="shared" ref="I3:I10" si="1">F3*10000/H3</f>
        <v>37.066402378592663</v>
      </c>
    </row>
    <row r="4" spans="1:9" x14ac:dyDescent="0.35">
      <c r="A4" s="2" t="s">
        <v>5</v>
      </c>
      <c r="B4" s="3">
        <v>1.83</v>
      </c>
      <c r="C4" s="3">
        <v>0.15</v>
      </c>
      <c r="D4" s="3">
        <v>0.02</v>
      </c>
      <c r="E4" s="3">
        <f t="shared" si="0"/>
        <v>2</v>
      </c>
      <c r="F4" s="3">
        <v>7.11</v>
      </c>
      <c r="G4" s="6">
        <v>37.200000000000003</v>
      </c>
      <c r="H4" s="6">
        <v>1181</v>
      </c>
      <c r="I4" s="3">
        <f t="shared" si="1"/>
        <v>60.203217612193058</v>
      </c>
    </row>
    <row r="5" spans="1:9" x14ac:dyDescent="0.35">
      <c r="A5" s="2" t="s">
        <v>6</v>
      </c>
      <c r="B5" s="3">
        <v>3.4099999999999997</v>
      </c>
      <c r="C5" s="3">
        <v>0.43</v>
      </c>
      <c r="D5" s="3">
        <v>0.26</v>
      </c>
      <c r="E5" s="3">
        <f t="shared" si="0"/>
        <v>4.0999999999999996</v>
      </c>
      <c r="F5" s="3">
        <v>12.84</v>
      </c>
      <c r="G5" s="6">
        <v>73.7</v>
      </c>
      <c r="H5" s="6">
        <v>2738</v>
      </c>
      <c r="I5" s="3">
        <f t="shared" si="1"/>
        <v>46.895544192841491</v>
      </c>
    </row>
    <row r="6" spans="1:9" x14ac:dyDescent="0.35">
      <c r="A6" s="2" t="s">
        <v>7</v>
      </c>
      <c r="B6" s="3">
        <v>3.72</v>
      </c>
      <c r="C6" s="3">
        <v>0.49</v>
      </c>
      <c r="D6" s="3">
        <v>0.08</v>
      </c>
      <c r="E6" s="3">
        <f t="shared" si="0"/>
        <v>4.29</v>
      </c>
      <c r="F6" s="3">
        <v>8.86</v>
      </c>
      <c r="G6" s="6">
        <v>96.6</v>
      </c>
      <c r="H6" s="6">
        <v>2663</v>
      </c>
      <c r="I6" s="3">
        <f t="shared" si="1"/>
        <v>33.270747277506572</v>
      </c>
    </row>
    <row r="7" spans="1:9" x14ac:dyDescent="0.35">
      <c r="A7" s="2" t="s">
        <v>8</v>
      </c>
      <c r="B7" s="3">
        <v>0.46</v>
      </c>
      <c r="C7" s="3">
        <v>0.14000000000000001</v>
      </c>
      <c r="D7" s="3">
        <v>7.0000000000000007E-2</v>
      </c>
      <c r="E7" s="3">
        <f t="shared" si="0"/>
        <v>0.67000000000000015</v>
      </c>
      <c r="F7" s="3">
        <v>23.3</v>
      </c>
      <c r="G7" s="6">
        <v>17.899999999999999</v>
      </c>
      <c r="H7" s="6">
        <v>3035</v>
      </c>
      <c r="I7" s="3">
        <f t="shared" si="1"/>
        <v>76.771004942339374</v>
      </c>
    </row>
    <row r="8" spans="1:9" x14ac:dyDescent="0.35">
      <c r="A8" s="2" t="s">
        <v>9</v>
      </c>
      <c r="B8" s="3">
        <v>1.21</v>
      </c>
      <c r="C8" s="3">
        <v>0.21000000000000002</v>
      </c>
      <c r="D8" s="3">
        <v>0.01</v>
      </c>
      <c r="E8" s="3">
        <f t="shared" si="0"/>
        <v>1.43</v>
      </c>
      <c r="F8" s="3">
        <v>4.09</v>
      </c>
      <c r="G8" s="6">
        <v>28</v>
      </c>
      <c r="H8" s="6">
        <v>1442</v>
      </c>
      <c r="I8" s="3">
        <f t="shared" si="1"/>
        <v>28.363384188626906</v>
      </c>
    </row>
    <row r="9" spans="1:9" x14ac:dyDescent="0.35">
      <c r="A9" s="2" t="s">
        <v>10</v>
      </c>
      <c r="B9" s="3">
        <v>1.1400000000000001</v>
      </c>
      <c r="C9" s="3">
        <v>0.22</v>
      </c>
      <c r="D9" s="3">
        <v>0.01</v>
      </c>
      <c r="E9" s="3">
        <f t="shared" si="0"/>
        <v>1.37</v>
      </c>
      <c r="F9" s="3">
        <v>2.59</v>
      </c>
      <c r="G9" s="6">
        <v>37.9</v>
      </c>
      <c r="H9" s="6">
        <v>1639</v>
      </c>
      <c r="I9" s="3">
        <f t="shared" si="1"/>
        <v>15.802318486882244</v>
      </c>
    </row>
    <row r="10" spans="1:9" x14ac:dyDescent="0.35">
      <c r="A10" s="2" t="s">
        <v>11</v>
      </c>
      <c r="B10" s="3">
        <v>0.25</v>
      </c>
      <c r="C10" s="3">
        <v>0.06</v>
      </c>
      <c r="D10" s="3">
        <v>0</v>
      </c>
      <c r="E10" s="3">
        <f t="shared" si="0"/>
        <v>0.31</v>
      </c>
      <c r="F10" s="3">
        <v>48.6</v>
      </c>
      <c r="G10" s="6">
        <v>13</v>
      </c>
      <c r="H10" s="6">
        <v>5939</v>
      </c>
      <c r="I10" s="3">
        <f t="shared" si="1"/>
        <v>81.831958242128309</v>
      </c>
    </row>
    <row r="11" spans="1:9" x14ac:dyDescent="0.35">
      <c r="A11" s="1"/>
      <c r="B11" s="1"/>
      <c r="C11" s="1"/>
      <c r="D11" s="1"/>
    </row>
    <row r="16" spans="1:9" x14ac:dyDescent="0.35">
      <c r="B16" s="4"/>
      <c r="C16" s="4"/>
    </row>
    <row r="17" spans="2:3" x14ac:dyDescent="0.35">
      <c r="B17" s="5"/>
      <c r="C17" s="5"/>
    </row>
    <row r="18" spans="2:3" x14ac:dyDescent="0.35">
      <c r="B18" s="5"/>
      <c r="C18" s="5"/>
    </row>
    <row r="19" spans="2:3" x14ac:dyDescent="0.35">
      <c r="B19" s="5"/>
      <c r="C19" s="5"/>
    </row>
    <row r="20" spans="2:3" x14ac:dyDescent="0.35">
      <c r="B20" s="5"/>
      <c r="C20" s="5"/>
    </row>
    <row r="21" spans="2:3" x14ac:dyDescent="0.35">
      <c r="B21" s="5"/>
      <c r="C21" s="5"/>
    </row>
    <row r="22" spans="2:3" x14ac:dyDescent="0.35">
      <c r="B22" s="5"/>
      <c r="C22" s="5"/>
    </row>
    <row r="23" spans="2:3" x14ac:dyDescent="0.35">
      <c r="B23" s="5"/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2025-04-26T05:53:56Z</dcterms:modified>
</cp:coreProperties>
</file>