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工时工序模版" sheetId="1" r:id="rId3"/>
    <sheet name="工序库" sheetId="2" r:id="rId4"/>
    <sheet name="设备库" sheetId="3" r:id="rId5"/>
    <sheet name="硬件软件库" sheetId="4" r:id="rId6"/>
    <sheet name="治具检具" sheetId="5" r:id="rId7"/>
    <sheet name="工装库" sheetId="6" r:id="rId8"/>
    <sheet name="工时库" sheetId="7" r:id="rId9"/>
  </sheets>
</workbook>
</file>

<file path=xl/sharedStrings.xml><?xml version="1.0" encoding="utf-8"?>
<sst xmlns="http://schemas.openxmlformats.org/spreadsheetml/2006/main" count="132" uniqueCount="79">
  <si>
    <t xml:space="preserve">序号</t>
  </si>
  <si>
    <t xml:space="preserve">工序编号</t>
  </si>
  <si>
    <t xml:space="preserve">工序名称</t>
  </si>
  <si>
    <t xml:space="preserve">设备</t>
  </si>
  <si>
    <t xml:space="preserve">追溯部分(硬件及软件开发费用)</t>
  </si>
  <si>
    <t xml:space="preserve">工装治具部分</t>
  </si>
  <si>
    <t xml:space="preserve"/>
  </si>
  <si>
    <t xml:space="preserve">工序维护人</t>
  </si>
  <si>
    <t xml:space="preserve">维护时间</t>
  </si>
  <si>
    <t xml:space="preserve">设备1名称</t>
  </si>
  <si>
    <t xml:space="preserve">设备1状态</t>
  </si>
  <si>
    <t xml:space="preserve">设备1数量</t>
  </si>
  <si>
    <t xml:space="preserve">设备1单价</t>
  </si>
  <si>
    <t xml:space="preserve">设备2名称</t>
  </si>
  <si>
    <t xml:space="preserve">设备2状态</t>
  </si>
  <si>
    <t xml:space="preserve">设备2数量</t>
  </si>
  <si>
    <t xml:space="preserve">设备2单价</t>
  </si>
  <si>
    <t xml:space="preserve">设备3名称</t>
  </si>
  <si>
    <t xml:space="preserve">设备3状态</t>
  </si>
  <si>
    <t xml:space="preserve">设备3数量</t>
  </si>
  <si>
    <t xml:space="preserve">设备3单价</t>
  </si>
  <si>
    <t xml:space="preserve">设备总价</t>
  </si>
  <si>
    <t xml:space="preserve">设备1供应商</t>
  </si>
  <si>
    <t xml:space="preserve">设备2供应商</t>
  </si>
  <si>
    <t xml:space="preserve">设备3供应商</t>
  </si>
  <si>
    <t xml:space="preserve">维护人</t>
  </si>
  <si>
    <t xml:space="preserve">硬件设备1</t>
  </si>
  <si>
    <t xml:space="preserve">数量</t>
  </si>
  <si>
    <t xml:space="preserve">单价设备1</t>
  </si>
  <si>
    <t xml:space="preserve">硬件设备2</t>
  </si>
  <si>
    <t xml:space="preserve">单价设备2</t>
  </si>
  <si>
    <t xml:space="preserve">硬件总价</t>
  </si>
  <si>
    <t xml:space="preserve">硬件1名称</t>
  </si>
  <si>
    <t xml:space="preserve">硬件1状态</t>
  </si>
  <si>
    <t xml:space="preserve">硬件1单价</t>
  </si>
  <si>
    <t xml:space="preserve">硬件1供应商</t>
  </si>
  <si>
    <t xml:space="preserve">硬件2名称</t>
  </si>
  <si>
    <t xml:space="preserve">硬件2状态</t>
  </si>
  <si>
    <t xml:space="preserve">硬件2单价</t>
  </si>
  <si>
    <t xml:space="preserve">硬件2供应商</t>
  </si>
  <si>
    <t xml:space="preserve">追溯软件</t>
  </si>
  <si>
    <t xml:space="preserve">追溯软件费用</t>
  </si>
  <si>
    <t xml:space="preserve">软件名称</t>
  </si>
  <si>
    <t xml:space="preserve">软件状态</t>
  </si>
  <si>
    <t xml:space="preserve">软件单价</t>
  </si>
  <si>
    <t xml:space="preserve">软件供应商</t>
  </si>
  <si>
    <t xml:space="preserve">开发费(追溯)</t>
  </si>
  <si>
    <t xml:space="preserve">开图软件</t>
  </si>
  <si>
    <t xml:space="preserve">开发费(开图)</t>
  </si>
  <si>
    <t xml:space="preserve">软硬件总价</t>
  </si>
  <si>
    <t xml:space="preserve">治具1名称</t>
  </si>
  <si>
    <t xml:space="preserve">治具1状态</t>
  </si>
  <si>
    <t xml:space="preserve">治具1单价</t>
  </si>
  <si>
    <t xml:space="preserve">治具1供应商</t>
  </si>
  <si>
    <t xml:space="preserve">治具2名称</t>
  </si>
  <si>
    <t xml:space="preserve">治具2状态</t>
  </si>
  <si>
    <t xml:space="preserve">治具2单价</t>
  </si>
  <si>
    <t xml:space="preserve">治具2供应商</t>
  </si>
  <si>
    <t xml:space="preserve">检具名称</t>
  </si>
  <si>
    <t xml:space="preserve">检具状态</t>
  </si>
  <si>
    <t xml:space="preserve">检具单价</t>
  </si>
  <si>
    <t xml:space="preserve">检具单价供应商</t>
  </si>
  <si>
    <t xml:space="preserve">检具维护人</t>
  </si>
  <si>
    <t xml:space="preserve">治具单价</t>
  </si>
  <si>
    <t xml:space="preserve">工装名称</t>
  </si>
  <si>
    <t xml:space="preserve">工装单价</t>
  </si>
  <si>
    <t xml:space="preserve">测试线名称</t>
  </si>
  <si>
    <t xml:space="preserve">线束单价</t>
  </si>
  <si>
    <t xml:space="preserve">工装治具检具总价</t>
  </si>
  <si>
    <t xml:space="preserve">工装供应商</t>
  </si>
  <si>
    <t xml:space="preserve">测试线单价</t>
  </si>
  <si>
    <t xml:space="preserve">工装维护人</t>
  </si>
  <si>
    <t xml:space="preserve">2029</t>
  </si>
  <si>
    <t xml:space="preserve">2030</t>
  </si>
  <si>
    <t xml:space="preserve">2031</t>
  </si>
  <si>
    <t xml:space="preserve">工时维护人</t>
  </si>
  <si>
    <t xml:space="preserve">标准人工工时</t>
  </si>
  <si>
    <t xml:space="preserve">标准机器工时</t>
  </si>
  <si>
    <t xml:space="preserve">人员数量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</si>
</sst>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63">
    <xf numFmtId="0" fontId="0" fillId="0" borderId="0" xfId="0"/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25" customHeight="1"/>
  <cols>
    <col min="1" max="1" width="11.71875" customWidth="1" collapsed="1"/>
    <col min="2" max="2" width="11.71875" customWidth="1" collapsed="1"/>
    <col min="3" max="3" width="15.6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9" max="9" width="19.53125" customWidth="1" collapsed="1"/>
    <col min="10" max="10" width="19.53125" customWidth="1" collapsed="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N1" s="5" t="s">
        <v>4</v>
      </c>
      <c r="Z1" s="6" t="s">
        <v>5</v>
      </c>
      <c r="AS1" s="51" t="s">
        <v>72</v>
      </c>
      <c r="AV1" s="52" t="s">
        <v>73</v>
      </c>
      <c r="AY1" s="53" t="s">
        <v>74</v>
      </c>
    </row>
    <row r="2">
      <c r="A2" s="7" t="s">
        <v>6</v>
      </c>
      <c r="B2" s="8" t="s">
        <v>6</v>
      </c>
      <c r="C2" s="9" t="s">
        <v>6</v>
      </c>
      <c r="D2" s="10" t="s">
        <v>9</v>
      </c>
      <c r="E2" s="11" t="s">
        <v>10</v>
      </c>
      <c r="F2" s="12" t="s">
        <v>11</v>
      </c>
      <c r="G2" s="13" t="s">
        <v>12</v>
      </c>
      <c r="H2" s="14" t="s">
        <v>13</v>
      </c>
      <c r="I2" s="15" t="s">
        <v>14</v>
      </c>
      <c r="J2" s="16" t="s">
        <v>15</v>
      </c>
      <c r="K2" s="17" t="s">
        <v>16</v>
      </c>
      <c r="L2" s="18" t="s">
        <v>17</v>
      </c>
      <c r="M2" s="19" t="s">
        <v>18</v>
      </c>
      <c r="N2" s="20" t="s">
        <v>19</v>
      </c>
      <c r="O2" s="21" t="s">
        <v>20</v>
      </c>
      <c r="P2" s="22" t="s">
        <v>21</v>
      </c>
      <c r="Q2" s="23" t="s">
        <v>26</v>
      </c>
      <c r="R2" s="24" t="s">
        <v>27</v>
      </c>
      <c r="S2" s="25" t="s">
        <v>28</v>
      </c>
      <c r="T2" s="26" t="s">
        <v>29</v>
      </c>
      <c r="U2" s="27" t="s">
        <v>27</v>
      </c>
      <c r="V2" s="28" t="s">
        <v>30</v>
      </c>
      <c r="W2" s="29" t="s">
        <v>31</v>
      </c>
      <c r="X2" s="30" t="s">
        <v>40</v>
      </c>
      <c r="Y2" s="31" t="s">
        <v>46</v>
      </c>
      <c r="Z2" s="32" t="s">
        <v>47</v>
      </c>
      <c r="AA2" s="33" t="s">
        <v>48</v>
      </c>
      <c r="AB2" s="34" t="s">
        <v>49</v>
      </c>
      <c r="AC2" s="35" t="s">
        <v>50</v>
      </c>
      <c r="AD2" s="36" t="s">
        <v>27</v>
      </c>
      <c r="AE2" s="37" t="s">
        <v>63</v>
      </c>
      <c r="AF2" s="38" t="s">
        <v>54</v>
      </c>
      <c r="AG2" s="39" t="s">
        <v>27</v>
      </c>
      <c r="AH2" s="40" t="s">
        <v>63</v>
      </c>
      <c r="AI2" s="41" t="s">
        <v>58</v>
      </c>
      <c r="AJ2" s="42" t="s">
        <v>27</v>
      </c>
      <c r="AK2" s="43" t="s">
        <v>60</v>
      </c>
      <c r="AL2" s="44" t="s">
        <v>64</v>
      </c>
      <c r="AM2" s="45" t="s">
        <v>27</v>
      </c>
      <c r="AN2" s="46" t="s">
        <v>65</v>
      </c>
      <c r="AO2" s="47" t="s">
        <v>66</v>
      </c>
      <c r="AP2" s="48" t="s">
        <v>27</v>
      </c>
      <c r="AQ2" s="49" t="s">
        <v>67</v>
      </c>
      <c r="AR2" s="50" t="s">
        <v>68</v>
      </c>
      <c r="AS2" s="54" t="s">
        <v>76</v>
      </c>
      <c r="AT2" s="55" t="s">
        <v>77</v>
      </c>
      <c r="AU2" s="56" t="s">
        <v>78</v>
      </c>
      <c r="AV2" s="57" t="s">
        <v>76</v>
      </c>
      <c r="AW2" s="58" t="s">
        <v>77</v>
      </c>
      <c r="AX2" s="59" t="s">
        <v>78</v>
      </c>
      <c r="AY2" s="60" t="s">
        <v>76</v>
      </c>
      <c r="AZ2" s="61" t="s">
        <v>77</v>
      </c>
      <c r="BA2" s="62" t="s">
        <v>78</v>
      </c>
    </row>
  </sheetData>
  <mergeCells>
    <mergeCell ref="A1:A2"/>
    <mergeCell ref="B1:B2"/>
    <mergeCell ref="C1:C2"/>
    <mergeCell ref="D1:P1"/>
    <mergeCell ref="Q1:AB1"/>
    <mergeCell ref="AC1:AO1"/>
    <mergeCell ref="AS1:AU1"/>
    <mergeCell ref="AV1:AX1"/>
    <mergeCell ref="AY1:BA1"/>
  </mergeCells>
  <dataValidations disablePrompts="0" count="12">
    <dataValidation type="list" errorStyle="stop" imeMode="noControl" operator="between" allowBlank="1" showDropDown="0" showInputMessage="0" showErrorMessage="1" errorTitle="输入不合法" error="请输入和选择下拉列表中的值。" sqref="B2:B65536">
      <formula1><![CDATA["1,2,3,4,5,6,7,8,9,10,11,12,13,14,15,16,17,18,19,20,21,22,23,24,25,26,27,28,29,30,31,32,33,34,35,36,37,38,39,40,41,42,43,44,45,46,47,48,49,50,51,52,53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C2:C65536">
      <formula1><![CDATA["超声波清洗,PLASMA处理,标签打印,标签烘烤,标签贴附,镜头清洗,线路板清洗,线路板点胶,镜头镜座点胶,镜座与线路板组装,线路板组件检查,AA,调焦,烘烤,半成品测试,密封圈组装,上壳组件组装,上下壳组件组装,超声波焊接,出图测试,高低温启动测试,支架组装,气密性测试,成品测试,前端泡棉贴附,尾线组装,外观检查,其他_周转,其他_光源_标板,其他_电脑_气管_FFU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D2:D65536">
      <formula1><![CDATA["device1,device2,device3,2,1,设备1名称,设备2名称,设备3名称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,高低温测试设备1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H2:H65536">
      <formula1><![CDATA["device1,device2,device3,2,1,设备1名称,设备2名称,设备3名称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,高低温测试设备1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L2:L65536">
      <formula1><![CDATA["device1,device2,device3,2,1,设备1名称,设备2名称,设备3名称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,高低温测试设备1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Q2:Q65536">
      <formula1><![CDATA["222,2,3,1,2234,123,1234,触控一体机,自动扫码枪,0,交换机(POE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T2:T65536">
      <formula1><![CDATA["222,2,3,1,2234,123,1234,触控一体机,自动扫码枪,0,交换机(POE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C2:AC65536">
      <formula1><![CDATA["1,5,,半成品测试治具,0,密封圈组装治具,上壳组装治具,上下壳组装治具,激光焊接治具(金属）,超声波焊接治具,出图测试治具,高低温测试治具,支架组装治具,气密性测试治具,成品测试治具,前端泡棉贴附治具,尾线组装治具,外观检查治具,250*400吸塑盒,500*400吸塑盒,普通标板,色块标板,调心治具,ATE测试治具,功能测试治具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F2:AF65536">
      <formula1><![CDATA["1,5,,半成品测试治具,0,密封圈组装治具,上壳组装治具,上下壳组装治具,激光焊接治具(金属）,超声波焊接治具,出图测试治具,高低温测试治具,支架组装治具,气密性测试治具,成品测试治具,前端泡棉贴附治具,尾线组装治具,外观检查治具,250*400吸塑盒,500*400吸塑盒,普通标板,色块标板,调心治具,ATE测试治具,功能测试治具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I2:AI65536">
      <formula1><![CDATA["111111,0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L2:AL65536">
      <formula1><![CDATA["0,RLG工装,RLG工装(1拖16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O2:AO65536">
      <formula1><![CDATA["0,POC-0.2m,POC-8m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</cols>
  <sheetData>
    <row r="1">
      <c r="A1" t="s">
        <v>1</v>
      </c>
      <c r="B1" t="s">
        <v>2</v>
      </c>
      <c r="C1" t="s">
        <v>7</v>
      </c>
      <c r="D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8" max="8" width="19.53125" customWidth="1" collapsed="1"/>
    <col min="9" max="9" width="19.53125" customWidth="1" collapsed="1"/>
    <col min="10" max="10" width="19.53125" customWidth="1" collapsed="1"/>
    <col min="11" max="11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5" max="15" width="19.53125" customWidth="1" collapsed="1"/>
    <col min="16" max="16" width="19.53125" customWidth="1" collapsed="1"/>
  </cols>
  <sheetData>
    <row r="1">
      <c r="A1" t="s">
        <v>1</v>
      </c>
      <c r="B1" t="s">
        <v>2</v>
      </c>
      <c r="C1" t="s">
        <v>9</v>
      </c>
      <c r="D1" t="s">
        <v>10</v>
      </c>
      <c r="E1" t="s">
        <v>12</v>
      </c>
      <c r="F1" t="s">
        <v>22</v>
      </c>
      <c r="G1" t="s">
        <v>13</v>
      </c>
      <c r="H1" t="s">
        <v>14</v>
      </c>
      <c r="I1" t="s">
        <v>16</v>
      </c>
      <c r="J1" t="s">
        <v>23</v>
      </c>
      <c r="K1" t="s">
        <v>17</v>
      </c>
      <c r="L1" t="s">
        <v>18</v>
      </c>
      <c r="M1" t="s">
        <v>20</v>
      </c>
      <c r="N1" t="s">
        <v>24</v>
      </c>
      <c r="O1" t="s">
        <v>8</v>
      </c>
      <c r="P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8" max="8" width="19.53125" customWidth="1" collapsed="1"/>
    <col min="9" max="9" width="19.53125" customWidth="1" collapsed="1"/>
    <col min="11" max="11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5" max="15" width="19.53125" customWidth="1" collapsed="1"/>
    <col min="16" max="16" width="19.53125" customWidth="1" collapsed="1"/>
    <col min="17" max="17" width="19.53125" customWidth="1" collapsed="1"/>
    <col min="18" max="18" width="19.53125" customWidth="1" collapsed="1"/>
    <col min="19" max="19" width="19.53125" customWidth="1" collapsed="1"/>
  </cols>
  <sheetData>
    <row r="1">
      <c r="A1" t="s">
        <v>1</v>
      </c>
      <c r="B1" t="s">
        <v>2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8</v>
      </c>
      <c r="S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5" max="15" width="19.53125" customWidth="1" collapsed="1"/>
    <col min="17" max="17" width="19.53125" customWidth="1" collapsed="1"/>
    <col min="18" max="18" width="19.53125" customWidth="1" collapsed="1"/>
  </cols>
  <sheetData>
    <row r="1">
      <c r="A1" t="s">
        <v>1</v>
      </c>
      <c r="B1" t="s">
        <v>2</v>
      </c>
      <c r="C1" t="s">
        <v>54</v>
      </c>
      <c r="D1" t="s">
        <v>55</v>
      </c>
      <c r="E1" t="s">
        <v>56</v>
      </c>
      <c r="F1" t="s">
        <v>57</v>
      </c>
      <c r="L1" t="s">
        <v>58</v>
      </c>
      <c r="M1" t="s">
        <v>59</v>
      </c>
      <c r="N1" t="s">
        <v>60</v>
      </c>
      <c r="O1" t="s">
        <v>61</v>
      </c>
      <c r="Q1" t="s">
        <v>62</v>
      </c>
      <c r="R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17" max="17" width="19.53125" customWidth="1" collapsed="1"/>
    <col min="18" max="18" width="19.53125" customWidth="1" collapsed="1"/>
  </cols>
  <sheetData>
    <row r="1">
      <c r="A1" t="s">
        <v>1</v>
      </c>
      <c r="B1" t="s">
        <v>2</v>
      </c>
      <c r="C1" t="s">
        <v>70</v>
      </c>
      <c r="D1" t="s">
        <v>65</v>
      </c>
      <c r="E1" t="s">
        <v>69</v>
      </c>
      <c r="F1" t="s">
        <v>66</v>
      </c>
      <c r="Q1" t="s">
        <v>71</v>
      </c>
      <c r="R1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4" max="4" width="19.53125" customWidth="1" collapsed="1"/>
    <col min="5" max="5" width="19.53125" customWidth="1" collapsed="1"/>
    <col min="7" max="7" width="19.53125" customWidth="1" collapsed="1"/>
    <col min="17" max="17" width="19.53125" customWidth="1" collapsed="1"/>
    <col min="18" max="18" width="19.53125" customWidth="1" collapsed="1"/>
  </cols>
  <sheetData>
    <row r="1">
      <c r="A1" t="s">
        <v>1</v>
      </c>
      <c r="B1" t="s">
        <v>2</v>
      </c>
      <c r="D1" t="s">
        <v>72</v>
      </c>
      <c r="E1" t="s">
        <v>73</v>
      </c>
      <c r="G1" t="s">
        <v>74</v>
      </c>
      <c r="H1" t="s">
        <v>75</v>
      </c>
      <c r="I1" t="s">
        <v>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2023-10-13T10:46:34Z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