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twitter\nsebse\"/>
    </mc:Choice>
  </mc:AlternateContent>
  <xr:revisionPtr revIDLastSave="0" documentId="13_ncr:1_{385A0C34-057D-43E5-9916-C172ABF252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ptionChain" sheetId="1" r:id="rId1"/>
    <sheet name="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<sst xmlns="http://schemas.openxmlformats.org/spreadsheetml/2006/main" count="21" uniqueCount="19">
  <si>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Live Option Chain</t>
  </si>
  <si>
    <t>Change the index and expiry from the dropdowns. The Python updater refreshes the data automatically.</t>
  </si>
  <si>
    <t>Index</t>
  </si>
  <si>
    <t>NIFTY</t>
  </si>
  <si>
    <t>Expiry</t>
  </si>
  <si>
    <t>Spot</t>
  </si>
  <si>
    <t>ATM Strike</t>
  </si>
  <si>
    <t>ATM Straddle Sum</t>
  </si>
  <si>
    <t>Displayed Straddle Total</t>
  </si>
  <si>
    <t>Last Updated</t>
  </si>
  <si>
    <t>Status</t>
  </si>
  <si>
    <t>ATM</t>
  </si>
  <si>
    <t>Strike</t>
  </si>
  <si>
    <t>Call LTP</t>
  </si>
  <si>
    <t>Put LTP</t>
  </si>
  <si>
    <t>Straddle Sum</t>
  </si>
  <si>
    <t>WorkbookVersion</t>
  </si>
  <si>
    <t>option-chain-v3</t>
  </si>
  <si>
    <t>Live data loaded for NIFTY 2026-04-28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</si>
</sst>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404040"/>
      <name val="Calibri"/>
    </font>
    <font>
      <b/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1" xfId="0" applyFont="1" applyFill="1" applyBorder="1"/>
    <xf numFmtId="0" fontId="0" fillId="0" borderId="1" xfId="0" applyBorder="1"/>
    <xf numFmtId="0" fontId="3" fillId="5" borderId="1" xfId="0" applyFont="1" applyFill="1" applyBorder="1"/>
    <xf numFmtId="1" fontId="0" fillId="0" borderId="1" xfId="0" applyNumberFormat="1" applyBorder="1"/>
    <xf numFmtId="2" fontId="0" fillId="0" borderId="1" xfId="0" applyNumberFormat="1" applyBorder="1"/>
    <xf numFmtId="0" fontId="4" fillId="6" borderId="1" xfId="0" applyFont="1" applyFill="1" applyBorder="1" applyAlignment="1">
      <alignment horizontal="center"/>
    </xf>
    <xf numFmtId="0" fontId="0" fillId="0" borderId="0" xfId="0"/>
    <xf numFmtId="14" fontId="0" fillId="0" borderId="1" xfId="0" applyNumberFormat="1" applyBorder="1"/>
    <xf numFmtId="164" fontId="0" fillId="0" borderId="1" xfId="0" applyNumberFormat="1" applyBorder="1"/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E6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showGridLines="0" tabSelected="1" zoomScale="110" zoomScaleNormal="110" workbookViewId="0">
      <pane ySplit="11" topLeftCell="A12" activePane="bottomLeft" state="frozen"/>
      <selection pane="bottomLeft" activeCell="F6" sqref="F6"/>
    </sheetView>
  </sheetViews>
  <sheetFormatPr defaultRowHeight="15" x14ac:dyDescent="0.25"/>
  <cols>
    <col min="1" max="1" width="10" style="7" customWidth="1"/>
    <col min="2" max="4" width="14" style="7" customWidth="1"/>
    <col min="5" max="5" width="16" style="7" customWidth="1"/>
    <col min="7" max="7" width="22" style="7" customWidth="1"/>
    <col min="8" max="8" width="34.5703125" style="7" bestFit="1" customWidth="1"/>
  </cols>
  <sheetData>
    <row r="1" spans="1:8" ht="24" customHeight="1" x14ac:dyDescent="0.25">
      <c r="A1" s="12" t="s">
        <v>0</v>
      </c>
      <c r="B1" s="11"/>
      <c r="C1" s="11"/>
      <c r="D1" s="11"/>
      <c r="E1" s="11"/>
      <c r="F1" s="11"/>
      <c r="G1" s="11"/>
      <c r="H1" s="11"/>
    </row>
    <row r="2" spans="1:8" ht="20.100000000000001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</row>
    <row r="4" spans="1:8" x14ac:dyDescent="0.25">
      <c r="A4" s="1" t="s">
        <v>2</v>
      </c>
      <c r="B4" s="2" t="s">
        <v>3</v>
      </c>
      <c r="D4" s="1" t="s">
        <v>4</v>
      </c>
      <c r="E4" s="8">
        <v>46140</v>
      </c>
      <c r="G4" s="3" t="s">
        <v>5</v>
      </c>
      <c r="H4" s="4">
        <v>24557.25</v>
      </c>
    </row>
    <row r="5" spans="1:8" x14ac:dyDescent="0.25">
      <c r="G5" s="3" t="s">
        <v>6</v>
      </c>
      <c r="H5" s="4">
        <v>24550</v>
      </c>
    </row>
    <row r="6" spans="1:8" x14ac:dyDescent="0.25">
      <c r="G6" s="3" t="s">
        <v>7</v>
      </c>
      <c r="H6" s="5">
        <v>482.2</v>
      </c>
    </row>
    <row r="7" spans="1:8" x14ac:dyDescent="0.25">
      <c r="G7" s="3" t="s">
        <v>8</v>
      </c>
      <c r="H7" s="5">
        <v>11343.5</v>
      </c>
    </row>
    <row r="8" spans="1:8" x14ac:dyDescent="0.25">
      <c r="G8" s="3" t="s">
        <v>9</v>
      </c>
      <c r="H8" s="9">
        <v>46133.626886574071</v>
      </c>
    </row>
    <row r="9" spans="1:8" x14ac:dyDescent="0.25">
      <c r="G9" s="3" t="s">
        <v>10</v>
      </c>
      <c r="H9" s="2" t="s">
        <v>18</v>
      </c>
    </row>
    <row r="11" spans="1:8" x14ac:dyDescent="0.25">
      <c r="A11" s="6" t="s">
        <v>11</v>
      </c>
      <c r="B11" s="6" t="s">
        <v>12</v>
      </c>
      <c r="C11" s="6" t="s">
        <v>13</v>
      </c>
      <c r="D11" s="6" t="s">
        <v>14</v>
      </c>
      <c r="E11" s="6" t="s">
        <v>15</v>
      </c>
    </row>
    <row r="12" spans="1:8" x14ac:dyDescent="0.25">
      <c r="A12" s="2"/>
      <c r="B12" s="4">
        <v>24050</v>
      </c>
      <c r="C12" s="5">
        <v>617.95000000000005</v>
      </c>
      <c r="D12" s="5">
        <v>79.400000000000006</v>
      </c>
      <c r="E12" s="5">
        <v>697.35</v>
      </c>
    </row>
    <row r="13" spans="1:8" x14ac:dyDescent="0.25">
      <c r="A13" s="2"/>
      <c r="B13" s="4">
        <v>24100</v>
      </c>
      <c r="C13" s="5">
        <v>570.70000000000005</v>
      </c>
      <c r="D13" s="5">
        <v>88.45</v>
      </c>
      <c r="E13" s="5">
        <v>659.15</v>
      </c>
    </row>
    <row r="14" spans="1:8" x14ac:dyDescent="0.25">
      <c r="A14" s="2"/>
      <c r="B14" s="4">
        <v>24150</v>
      </c>
      <c r="C14" s="5">
        <v>537.35</v>
      </c>
      <c r="D14" s="5">
        <v>98.85</v>
      </c>
      <c r="E14" s="5">
        <v>636.20000000000005</v>
      </c>
    </row>
    <row r="15" spans="1:8" x14ac:dyDescent="0.25">
      <c r="A15" s="2"/>
      <c r="B15" s="4">
        <v>24200</v>
      </c>
      <c r="C15" s="5">
        <v>491.6</v>
      </c>
      <c r="D15" s="5">
        <v>109.65</v>
      </c>
      <c r="E15" s="5">
        <v>601.25</v>
      </c>
    </row>
    <row r="16" spans="1:8" x14ac:dyDescent="0.25">
      <c r="A16" s="2"/>
      <c r="B16" s="4">
        <v>24250</v>
      </c>
      <c r="C16" s="5">
        <v>455.8</v>
      </c>
      <c r="D16" s="5">
        <v>122.15</v>
      </c>
      <c r="E16" s="5">
        <v>577.95000000000005</v>
      </c>
    </row>
    <row r="17" spans="1:5" x14ac:dyDescent="0.25">
      <c r="A17" s="2"/>
      <c r="B17" s="4">
        <v>24300</v>
      </c>
      <c r="C17" s="5">
        <v>418.5</v>
      </c>
      <c r="D17" s="5">
        <v>136.55000000000001</v>
      </c>
      <c r="E17" s="5">
        <v>555.04999999999995</v>
      </c>
    </row>
    <row r="18" spans="1:5" x14ac:dyDescent="0.25">
      <c r="A18" s="2"/>
      <c r="B18" s="4">
        <v>24350</v>
      </c>
      <c r="C18" s="5">
        <v>382.1</v>
      </c>
      <c r="D18" s="5">
        <v>151.19999999999999</v>
      </c>
      <c r="E18" s="5">
        <v>533.29999999999995</v>
      </c>
    </row>
    <row r="19" spans="1:5" x14ac:dyDescent="0.25">
      <c r="A19" s="2"/>
      <c r="B19" s="4">
        <v>24400</v>
      </c>
      <c r="C19" s="5">
        <v>349.1</v>
      </c>
      <c r="D19" s="5">
        <v>167.25</v>
      </c>
      <c r="E19" s="5">
        <v>516.35</v>
      </c>
    </row>
    <row r="20" spans="1:5" x14ac:dyDescent="0.25">
      <c r="A20" s="2"/>
      <c r="B20" s="4">
        <v>24450</v>
      </c>
      <c r="C20" s="5">
        <v>317.10000000000002</v>
      </c>
      <c r="D20" s="5">
        <v>184.85</v>
      </c>
      <c r="E20" s="5">
        <v>501.95</v>
      </c>
    </row>
    <row r="21" spans="1:5" x14ac:dyDescent="0.25">
      <c r="A21" s="2"/>
      <c r="B21" s="4">
        <v>24500</v>
      </c>
      <c r="C21" s="5">
        <v>287.35000000000002</v>
      </c>
      <c r="D21" s="5">
        <v>202.9</v>
      </c>
      <c r="E21" s="5">
        <v>490.25</v>
      </c>
    </row>
    <row r="22" spans="1:5" x14ac:dyDescent="0.25">
      <c r="A22" s="2" t="s">
        <v>11</v>
      </c>
      <c r="B22" s="4">
        <v>24550</v>
      </c>
      <c r="C22" s="5">
        <v>258.55</v>
      </c>
      <c r="D22" s="5">
        <v>223.65</v>
      </c>
      <c r="E22" s="5">
        <v>482.2</v>
      </c>
    </row>
    <row r="23" spans="1:5" x14ac:dyDescent="0.25">
      <c r="A23" s="2"/>
      <c r="B23" s="4">
        <v>24600</v>
      </c>
      <c r="C23" s="5">
        <v>230.55</v>
      </c>
      <c r="D23" s="5">
        <v>246.4</v>
      </c>
      <c r="E23" s="5">
        <v>476.95</v>
      </c>
    </row>
    <row r="24" spans="1:5" x14ac:dyDescent="0.25">
      <c r="A24" s="2"/>
      <c r="B24" s="4">
        <v>24650</v>
      </c>
      <c r="C24" s="5">
        <v>204.5</v>
      </c>
      <c r="D24" s="5">
        <v>271</v>
      </c>
      <c r="E24" s="5">
        <v>475.5</v>
      </c>
    </row>
    <row r="25" spans="1:5" x14ac:dyDescent="0.25">
      <c r="A25" s="2"/>
      <c r="B25" s="4">
        <v>24700</v>
      </c>
      <c r="C25" s="5">
        <v>180</v>
      </c>
      <c r="D25" s="5">
        <v>295.95</v>
      </c>
      <c r="E25" s="5">
        <v>475.95</v>
      </c>
    </row>
    <row r="26" spans="1:5" x14ac:dyDescent="0.25">
      <c r="A26" s="2"/>
      <c r="B26" s="4">
        <v>24750</v>
      </c>
      <c r="C26" s="5">
        <v>157.5</v>
      </c>
      <c r="D26" s="5">
        <v>323.35000000000002</v>
      </c>
      <c r="E26" s="5">
        <v>480.85</v>
      </c>
    </row>
    <row r="27" spans="1:5" x14ac:dyDescent="0.25">
      <c r="A27" s="2"/>
      <c r="B27" s="4">
        <v>24800</v>
      </c>
      <c r="C27" s="5">
        <v>136.5</v>
      </c>
      <c r="D27" s="5">
        <v>353</v>
      </c>
      <c r="E27" s="5">
        <v>489.5</v>
      </c>
    </row>
    <row r="28" spans="1:5" x14ac:dyDescent="0.25">
      <c r="A28" s="2"/>
      <c r="B28" s="4">
        <v>24850</v>
      </c>
      <c r="C28" s="5">
        <v>118.1</v>
      </c>
      <c r="D28" s="5">
        <v>381.05</v>
      </c>
      <c r="E28" s="5">
        <v>499.15</v>
      </c>
    </row>
    <row r="29" spans="1:5" x14ac:dyDescent="0.25">
      <c r="A29" s="2"/>
      <c r="B29" s="4">
        <v>24900</v>
      </c>
      <c r="C29" s="5">
        <v>101.05</v>
      </c>
      <c r="D29" s="5">
        <v>416.4</v>
      </c>
      <c r="E29" s="5">
        <v>517.45000000000005</v>
      </c>
    </row>
    <row r="30" spans="1:5" x14ac:dyDescent="0.25">
      <c r="A30" s="2"/>
      <c r="B30" s="4">
        <v>24950</v>
      </c>
      <c r="C30" s="5">
        <v>86</v>
      </c>
      <c r="D30" s="5">
        <v>449.85</v>
      </c>
      <c r="E30" s="5">
        <v>535.85</v>
      </c>
    </row>
    <row r="31" spans="1:5" x14ac:dyDescent="0.25">
      <c r="A31" s="2"/>
      <c r="B31" s="4">
        <v>25000</v>
      </c>
      <c r="C31" s="5">
        <v>72</v>
      </c>
      <c r="D31" s="5">
        <v>486.75</v>
      </c>
      <c r="E31" s="5">
        <v>558.75</v>
      </c>
    </row>
    <row r="32" spans="1:5" x14ac:dyDescent="0.25">
      <c r="A32" s="2"/>
      <c r="B32" s="4">
        <v>25050</v>
      </c>
      <c r="C32" s="5">
        <v>60.05</v>
      </c>
      <c r="D32" s="5">
        <v>522.5</v>
      </c>
      <c r="E32" s="5">
        <v>582.54999999999995</v>
      </c>
    </row>
  </sheetData>
  <mergeCells count="2">
    <mergeCell ref="A2:H2"/>
    <mergeCell ref="A1:H1"/>
  </mergeCells>
  <conditionalFormatting sqref="A12:E32">
    <cfRule type="expression" dxfId="0" priority="1">
      <formula>$A12="ATM"</formula>
    </cfRule>
  </conditionalFormatting>
  <dataValidations count="2">
    <dataValidation type="list" showInputMessage="1" showErrorMessage="1" sqref="B4" xr:uid="{0735CEA6-F253-46C5-A2B1-073B815D6650}">
      <formula1>"""NIFTY,BANKNIFTY,SENSEX"""</formula1>
    </dataValidation>
    <dataValidation type="list" showInputMessage="1" showErrorMessage="1" sqref="E4" xr:uid="{7F8F47BA-8B00-4339-8D07-832DE0C2966E}">
      <formula1>"""2026-04-21,2026-04-28,2026-05-05,2026-05-12,2026-05-19,2026-05-26,2026-06-30,2026-09-29,2026-12-29,2027-03-30,2027-06-29,2027-12-28,2028-06-27,2028-12-26,2029-06-26,2029-12-24,2030-06-25,2030-12-31"""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"/>
  <sheetViews>
    <sheetView workbookViewId="0"/>
  </sheetViews>
  <sheetFormatPr defaultRowHeight="15" x14ac:dyDescent="0.25"/>
  <sheetData>
    <row r="1" spans="1:26" x14ac:dyDescent="0.25">
      <c r="A1" t="s">
        <v>16</v>
      </c>
      <c r="Z1" t="s">
        <v>17</v>
      </c>
    </row>
    <row r="2" spans="1:26" x14ac:dyDescent="0.25">
      <c r="A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OptionChain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Sunny Bajaj</cp:lastModifiedBy>
  <dcterms:created xsi:type="dcterms:W3CDTF">2026-04-20T09:32:02Z</dcterms:created>
  <dcterms:modified xsi:type="dcterms:W3CDTF">2026-04-21T09:32:43Z</dcterms:modified>
</cp:coreProperties>
</file>