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50"/>
  </bookViews>
  <sheets>
    <sheet name="KDDTrain+5class_avgOverall" sheetId="1" r:id="rId1"/>
  </sheets>
  <calcPr calcId="144525"/>
</workbook>
</file>

<file path=xl/sharedStrings.xml><?xml version="1.0" encoding="utf-8"?>
<sst xmlns="http://schemas.openxmlformats.org/spreadsheetml/2006/main" count="26" uniqueCount="25">
  <si>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</si>
  <si>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</si>
  <si>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</si>
  <si>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</si>
  <si>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</si>
  <si>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</si>
  <si>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</si>
  <si>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</si>
  <si>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</si>
  <si>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</si>
  <si>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</si>
  <si>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</si>
  <si>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</si>
  <si>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</si>
  <si>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</si>
  <si>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</si>
  <si>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</si>
  <si>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</si>
  <si>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</si>
  <si>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</si>
  <si>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</si>
  <si>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ARFRE</t>
  </si>
  <si>
    <t>CALMID</t>
  </si>
  <si>
    <t>RAL</t>
  </si>
  <si>
    <t>MicFoal_hw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</si>
</sst>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2" fillId="16" borderId="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tabSelected="1" zoomScaleSheetLayoutView="60" workbookViewId="0">
      <selection activeCell="I28" sqref="I28"/>
    </sheetView>
  </sheetViews>
  <sheetFormatPr defaultColWidth="9.47368421052632" defaultRowHeight="14.1"/>
  <cols>
    <col min="1" max="1" width="25.1578947368421" customWidth="1"/>
    <col min="2" max="2" width="15.1052631578947" customWidth="1"/>
    <col min="3" max="21" width="12.7894736842105"/>
  </cols>
  <sheetData>
    <row r="1" s="1" customForma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" customFormat="1" spans="1:21">
      <c r="A2" s="2" t="s">
        <v>21</v>
      </c>
      <c r="B2" s="2">
        <v>1</v>
      </c>
      <c r="C2" s="3">
        <f>2*D2*E2/(D2+E2)</f>
        <v>85.6692245304914</v>
      </c>
      <c r="D2" s="2">
        <v>95.0076937071624</v>
      </c>
      <c r="E2" s="2">
        <v>78.0022496216206</v>
      </c>
      <c r="F2" s="2">
        <v>99.1736324450477</v>
      </c>
      <c r="G2" s="2">
        <v>99.3067424292869</v>
      </c>
      <c r="H2" s="2">
        <v>99.6526000544514</v>
      </c>
      <c r="I2" s="2">
        <v>83.1472620946305</v>
      </c>
      <c r="J2" s="2">
        <v>97.9843614248479</v>
      </c>
      <c r="K2" s="2">
        <v>26.2295081967213</v>
      </c>
      <c r="L2" s="2">
        <v>98.9604223192167</v>
      </c>
      <c r="M2" s="2">
        <v>99.6840820950804</v>
      </c>
      <c r="N2" s="2">
        <v>88.2618510158013</v>
      </c>
      <c r="O2" s="2">
        <v>99.243224216825</v>
      </c>
      <c r="P2" s="2">
        <v>88.8888888888889</v>
      </c>
      <c r="Q2" s="2">
        <v>99.6554950031926</v>
      </c>
      <c r="R2" s="2">
        <v>99.6211378927428</v>
      </c>
      <c r="S2" s="2">
        <v>78.5929648241206</v>
      </c>
      <c r="T2" s="2">
        <v>96.7570350034317</v>
      </c>
      <c r="U2" s="2">
        <v>15.3846153846153</v>
      </c>
    </row>
    <row r="3" s="3" customFormat="1" spans="1:21">
      <c r="A3" s="3" t="s">
        <v>22</v>
      </c>
      <c r="B3" s="3">
        <v>0.163423114476911</v>
      </c>
      <c r="C3" s="3">
        <f>2*D3*E3/(D3+E3)</f>
        <v>79.5899709336879</v>
      </c>
      <c r="D3" s="3">
        <v>83.7783772183986</v>
      </c>
      <c r="E3" s="3">
        <v>75.8004139988612</v>
      </c>
      <c r="F3" s="3">
        <v>98.2763766838925</v>
      </c>
      <c r="G3" s="3">
        <v>98.9502258329319</v>
      </c>
      <c r="H3" s="3">
        <v>98.5944318300654</v>
      </c>
      <c r="I3" s="3">
        <v>76.9232739163957</v>
      </c>
      <c r="J3" s="3">
        <v>94.9167877484727</v>
      </c>
      <c r="K3" s="3">
        <v>22.7739278842884</v>
      </c>
      <c r="L3" s="3">
        <v>98.7555182857514</v>
      </c>
      <c r="M3" s="3">
        <v>97.8549112714198</v>
      </c>
      <c r="N3" s="3">
        <v>89.2468650740017</v>
      </c>
      <c r="O3" s="3">
        <v>98.0341720061111</v>
      </c>
      <c r="P3" s="3">
        <v>35.0004194547088</v>
      </c>
      <c r="Q3" s="3">
        <v>99.1458651975706</v>
      </c>
      <c r="R3" s="3">
        <v>99.3452653123434</v>
      </c>
      <c r="S3" s="3">
        <v>67.7487437185929</v>
      </c>
      <c r="T3" s="3">
        <v>91.9929649965682</v>
      </c>
      <c r="U3" s="3">
        <v>20.7692307692307</v>
      </c>
    </row>
    <row r="4" s="4" customFormat="1" spans="1:21">
      <c r="A4" s="4" t="s">
        <v>23</v>
      </c>
      <c r="B4" s="4">
        <v>0.2</v>
      </c>
      <c r="C4" s="3">
        <f>2*D4*E4/(D4+E4)</f>
        <v>79.5050509248533</v>
      </c>
      <c r="D4" s="4">
        <f>AVERAGE(L4:P4)</f>
        <v>84.7947686658478</v>
      </c>
      <c r="E4" s="4">
        <f>AVERAGE(Q4:U4)</f>
        <v>74.836552550155</v>
      </c>
      <c r="F4" s="4">
        <v>98.9589038921038</v>
      </c>
      <c r="G4" s="4">
        <v>99.1840722136445</v>
      </c>
      <c r="H4" s="4">
        <v>99.5108560188659</v>
      </c>
      <c r="I4" s="4">
        <v>81.0576744708647</v>
      </c>
      <c r="J4" s="4">
        <v>97.0806848419859</v>
      </c>
      <c r="K4" s="4">
        <v>7.28994832057873</v>
      </c>
      <c r="L4" s="4">
        <v>98.9715243122868</v>
      </c>
      <c r="M4" s="4">
        <v>99.449324182427</v>
      </c>
      <c r="N4" s="4">
        <v>89.3744505911709</v>
      </c>
      <c r="O4" s="4">
        <v>97.6529032177135</v>
      </c>
      <c r="P4" s="4">
        <v>38.525641025641</v>
      </c>
      <c r="Q4" s="4">
        <v>99.3977102297195</v>
      </c>
      <c r="R4" s="4">
        <v>99.5725825766978</v>
      </c>
      <c r="S4" s="4">
        <v>74.4623115577889</v>
      </c>
      <c r="T4" s="4">
        <v>96.5193891557995</v>
      </c>
      <c r="U4" s="4">
        <v>4.23076923076923</v>
      </c>
    </row>
    <row r="5" s="3" customFormat="1" spans="1:21">
      <c r="A5" s="3" t="s">
        <v>24</v>
      </c>
      <c r="B5" s="3">
        <v>0.176213950608463</v>
      </c>
      <c r="C5" s="3">
        <f>2*D5*E5/(D5+E5)</f>
        <v>87.5403800905406</v>
      </c>
      <c r="D5" s="3">
        <v>95.4470665811384</v>
      </c>
      <c r="E5" s="3">
        <v>80.8434356635369</v>
      </c>
      <c r="F5" s="3">
        <v>99.4259881085629</v>
      </c>
      <c r="G5" s="3">
        <v>99.5138609930237</v>
      </c>
      <c r="H5" s="3">
        <v>99.775853377326</v>
      </c>
      <c r="I5" s="3">
        <v>88.8280317882851</v>
      </c>
      <c r="J5" s="3">
        <v>98.5656997661802</v>
      </c>
      <c r="K5" s="3">
        <v>36.0607103246566</v>
      </c>
      <c r="L5" s="3">
        <v>99.2664185911583</v>
      </c>
      <c r="M5" s="3">
        <v>99.818926007774</v>
      </c>
      <c r="N5" s="3">
        <v>94.6473871240676</v>
      </c>
      <c r="O5" s="3">
        <v>99.1827404448746</v>
      </c>
      <c r="P5" s="3">
        <v>84.3198607378173</v>
      </c>
      <c r="Q5" s="3">
        <v>99.7625588405625</v>
      </c>
      <c r="R5" s="3">
        <v>99.7328368933307</v>
      </c>
      <c r="S5" s="3">
        <v>83.6884422110552</v>
      </c>
      <c r="T5" s="3">
        <v>97.9564172958133</v>
      </c>
      <c r="U5" s="3">
        <v>23.076923076923</v>
      </c>
    </row>
    <row r="6" s="2" customFormat="1" spans="1:21">
      <c r="A6" s="2" t="s">
        <v>24</v>
      </c>
      <c r="B6" s="2">
        <v>0.16246497265287</v>
      </c>
      <c r="C6" s="3">
        <f>2*D6*E6/(D6+E6)</f>
        <v>87.4451501762344</v>
      </c>
      <c r="D6" s="2">
        <v>95.5398734516531</v>
      </c>
      <c r="E6" s="2">
        <v>80.6149572212871</v>
      </c>
      <c r="F6" s="2">
        <v>99.4234478816889</v>
      </c>
      <c r="G6" s="2">
        <v>99.5096219033727</v>
      </c>
      <c r="H6" s="2">
        <v>99.7736856721288</v>
      </c>
      <c r="I6" s="2">
        <v>88.59575052168</v>
      </c>
      <c r="J6" s="2">
        <v>98.582341658412</v>
      </c>
      <c r="K6" s="2">
        <v>35.6610915691024</v>
      </c>
      <c r="L6" s="2">
        <v>99.2510731069149</v>
      </c>
      <c r="M6" s="2">
        <v>99.8119679752494</v>
      </c>
      <c r="N6" s="2">
        <v>95.3871415403797</v>
      </c>
      <c r="O6" s="2">
        <v>99.211189134491</v>
      </c>
      <c r="P6" s="2">
        <v>84.0379955012308</v>
      </c>
      <c r="Q6" s="2">
        <v>99.7695380366185</v>
      </c>
      <c r="R6" s="2">
        <v>99.7354497354497</v>
      </c>
      <c r="S6" s="2">
        <v>82.7236180904522</v>
      </c>
      <c r="T6" s="2">
        <v>97.9615648592999</v>
      </c>
      <c r="U6" s="2">
        <v>22.8846153846153</v>
      </c>
    </row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KDDTrain+5class_avgOverall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2021-02-18T15:11:00Z</dcterms:created>
  <dcterms:modified xsi:type="dcterms:W3CDTF">2021-03-22T08:21:59Z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7E93E53DFAEB4544B72E8F648CEAEC95</vt:lpwstr>
  </property>
  <property fmtid="{D5CDD505-2E9C-101B-9397-08002B2CF9AE}" pid="3" name="KSOProductBuildVer">
    <vt:lpwstr>2052-11.1.0.10356</vt:lpwstr>
  </property>
</Properties>
</file>