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BRASIL_UDP_NoPortAttrs_avgOvera" sheetId="1" r:id="rId1"/>
  </sheets>
  <calcPr calcId="144525"/>
</workbook>
</file>

<file path=xl/sharedStrings.xml><?xml version="1.0" encoding="utf-8"?>
<sst xmlns="http://schemas.openxmlformats.org/spreadsheetml/2006/main" count="81" uniqueCount="46">
  <si>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</si>
  <si>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</si>
  <si>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</si>
  <si>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</si>
  <si>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</si>
  <si>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</si>
  <si>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</si>
  <si>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</si>
  <si>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</si>
  <si>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</si>
  <si>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</si>
  <si>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F1 Score for class 5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</si>
  <si>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</si>
  <si>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</si>
  <si>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</si>
  <si>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</si>
  <si>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</si>
  <si>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Precision for class 5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</si>
  <si>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</si>
  <si>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</si>
  <si>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</si>
  <si>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</si>
  <si>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</si>
  <si>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Recall for class 5 (percent)</t>
  </si>
  <si>
    <t>ARF_RV</t>
  </si>
  <si>
    <t>ARF_SS</t>
  </si>
  <si>
    <t>ARF_VU</t>
  </si>
  <si>
    <t>MicFoacl_h</t>
  </si>
  <si>
    <t>MicFoacl_hw</t>
  </si>
  <si>
    <t>MicFoacl</t>
  </si>
  <si>
    <t xml:space="preserve"> class 0</t>
  </si>
  <si>
    <t xml:space="preserve"> class 1</t>
  </si>
  <si>
    <t xml:space="preserve"> class 2</t>
  </si>
  <si>
    <t xml:space="preserve"> class 3</t>
  </si>
  <si>
    <t xml:space="preserve"> class 4</t>
  </si>
  <si>
    <t xml:space="preserve"> class 5</t>
  </si>
  <si>
    <t>ATTACK</t>
  </si>
  <si>
    <t>SERVICES</t>
  </si>
  <si>
    <t>P2P</t>
  </si>
  <si>
    <t>MULTIMEDIA</t>
  </si>
  <si>
    <t>VOIP</t>
  </si>
  <si>
    <t>GAME</t>
  </si>
  <si>
    <t xml:space="preserve">Precision </t>
  </si>
  <si>
    <t>NA</t>
  </si>
  <si>
    <t>Recall</t>
  </si>
  <si>
    <t>F1 Score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</si>
</sst>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3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abSelected="1" zoomScaleSheetLayoutView="60" workbookViewId="0">
      <selection activeCell="E28" sqref="E28"/>
    </sheetView>
  </sheetViews>
  <sheetFormatPr defaultColWidth="9.47368421052632" defaultRowHeight="14.1"/>
  <cols>
    <col min="1" max="1" width="25.1578947368421" customWidth="1"/>
    <col min="2" max="24" width="12.7894736842105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3">
      <c r="A2" s="3" t="s">
        <v>24</v>
      </c>
      <c r="B2" s="3">
        <v>0.200473479243853</v>
      </c>
      <c r="C2" s="3">
        <f>2*D2*E2/(D2+E2)</f>
        <v>95.7435365552255</v>
      </c>
      <c r="D2" s="3">
        <f t="shared" ref="D2:D7" si="0">AVERAGE(M2:Q2)</f>
        <v>95.9106175827824</v>
      </c>
      <c r="E2" s="3">
        <f t="shared" ref="E2:E7" si="1">AVERAGE(S2:W2)</f>
        <v>95.5770366421244</v>
      </c>
      <c r="F2" s="3">
        <v>98.6516139723724</v>
      </c>
      <c r="G2">
        <v>99.9162284491263</v>
      </c>
      <c r="H2">
        <v>97.4583887792588</v>
      </c>
      <c r="I2">
        <v>94.1710370906759</v>
      </c>
      <c r="J2">
        <v>88.3886751822795</v>
      </c>
      <c r="K2">
        <v>98.7073100487397</v>
      </c>
      <c r="M2">
        <v>99.9438317732164</v>
      </c>
      <c r="N2">
        <v>97.4483123913826</v>
      </c>
      <c r="O2">
        <v>95.8285708171501</v>
      </c>
      <c r="P2">
        <v>87.9823782552038</v>
      </c>
      <c r="Q2">
        <v>98.3499946769589</v>
      </c>
      <c r="R2"/>
      <c r="S2">
        <v>99.8886422821969</v>
      </c>
      <c r="T2">
        <v>97.4687675139579</v>
      </c>
      <c r="U2">
        <v>92.5803280300175</v>
      </c>
      <c r="V2">
        <v>88.8795518207282</v>
      </c>
      <c r="W2">
        <v>99.0678935637217</v>
      </c>
    </row>
    <row r="3" spans="1:23">
      <c r="A3" s="3" t="s">
        <v>25</v>
      </c>
      <c r="B3" s="3">
        <v>0.200222535244611</v>
      </c>
      <c r="C3" s="3">
        <f t="shared" ref="C2:C7" si="2">2*D3*E3/(D3+E3)</f>
        <v>96.0687270572473</v>
      </c>
      <c r="D3" s="3">
        <f t="shared" si="0"/>
        <v>96.2554572754857</v>
      </c>
      <c r="E3" s="3">
        <f t="shared" si="1"/>
        <v>95.8827199286713</v>
      </c>
      <c r="F3" s="3">
        <v>98.7271457487482</v>
      </c>
      <c r="G3">
        <v>99.9221381839044</v>
      </c>
      <c r="H3">
        <v>97.5702845474977</v>
      </c>
      <c r="I3">
        <v>94.5169197008189</v>
      </c>
      <c r="J3">
        <v>89.4432828105701</v>
      </c>
      <c r="K3">
        <v>98.7894538887362</v>
      </c>
      <c r="M3">
        <v>99.9449337687171</v>
      </c>
      <c r="N3">
        <v>97.5881717352054</v>
      </c>
      <c r="O3">
        <v>96.0272531839959</v>
      </c>
      <c r="P3">
        <v>89.2647406027392</v>
      </c>
      <c r="Q3">
        <v>98.452187086771</v>
      </c>
      <c r="S3">
        <v>99.8993548768939</v>
      </c>
      <c r="T3">
        <v>97.552550741705</v>
      </c>
      <c r="U3">
        <v>93.0564794940276</v>
      </c>
      <c r="V3">
        <v>89.7759103641456</v>
      </c>
      <c r="W3">
        <v>99.1293041665844</v>
      </c>
    </row>
    <row r="4" spans="1:23">
      <c r="A4" s="3" t="s">
        <v>26</v>
      </c>
      <c r="B4" s="3">
        <v>0.200473479243853</v>
      </c>
      <c r="C4" s="3">
        <f t="shared" si="2"/>
        <v>96.5904727629734</v>
      </c>
      <c r="D4" s="3">
        <f t="shared" si="0"/>
        <v>96.5274968016734</v>
      </c>
      <c r="E4" s="3">
        <f t="shared" si="1"/>
        <v>96.6535309508095</v>
      </c>
      <c r="F4" s="3">
        <v>98.8209183129934</v>
      </c>
      <c r="G4">
        <v>99.9261402742726</v>
      </c>
      <c r="H4">
        <v>97.7142329650353</v>
      </c>
      <c r="I4">
        <v>94.9528278423505</v>
      </c>
      <c r="J4">
        <v>91.4364640883977</v>
      </c>
      <c r="K4">
        <v>98.8908460801101</v>
      </c>
      <c r="M4">
        <v>99.9609103158268</v>
      </c>
      <c r="N4">
        <v>97.8052126200274</v>
      </c>
      <c r="O4">
        <v>96.1000822271819</v>
      </c>
      <c r="P4">
        <v>90.1907356948228</v>
      </c>
      <c r="Q4">
        <v>98.5805431505081</v>
      </c>
      <c r="S4">
        <v>99.8913944128787</v>
      </c>
      <c r="T4">
        <v>97.6234224136096</v>
      </c>
      <c r="U4">
        <v>93.8326424276187</v>
      </c>
      <c r="V4">
        <v>92.7170868347338</v>
      </c>
      <c r="W4">
        <v>99.203108665207</v>
      </c>
    </row>
    <row r="5" s="1" customFormat="1" spans="1:23">
      <c r="A5" s="4" t="s">
        <v>27</v>
      </c>
      <c r="B5" s="4">
        <v>0.184074170523549</v>
      </c>
      <c r="C5" s="4">
        <f t="shared" si="2"/>
        <v>97.142656434081</v>
      </c>
      <c r="D5" s="4">
        <f t="shared" si="0"/>
        <v>97.2164100623844</v>
      </c>
      <c r="E5" s="4">
        <f t="shared" si="1"/>
        <v>97.0690146279287</v>
      </c>
      <c r="F5" s="4">
        <v>99.0348362353665</v>
      </c>
      <c r="G5" s="1">
        <v>99.9397551102844</v>
      </c>
      <c r="H5" s="1">
        <v>98.1462976734673</v>
      </c>
      <c r="I5" s="1">
        <v>95.8846470064236</v>
      </c>
      <c r="J5" s="1">
        <v>92.6339268344536</v>
      </c>
      <c r="K5" s="1">
        <v>99.0830023757006</v>
      </c>
      <c r="M5" s="1">
        <v>99.9542363985124</v>
      </c>
      <c r="N5" s="1">
        <v>98.3666786821451</v>
      </c>
      <c r="O5" s="1">
        <v>96.6779225371613</v>
      </c>
      <c r="P5" s="1">
        <v>92.2786030579503</v>
      </c>
      <c r="Q5" s="1">
        <v>98.804609636153</v>
      </c>
      <c r="S5" s="1">
        <v>99.9252781723484</v>
      </c>
      <c r="T5" s="1">
        <v>97.9269858611369</v>
      </c>
      <c r="U5" s="1">
        <v>95.1046189641329</v>
      </c>
      <c r="V5" s="1">
        <v>93.0252100840336</v>
      </c>
      <c r="W5" s="1">
        <v>99.3629800579916</v>
      </c>
    </row>
    <row r="6" s="2" customFormat="1" spans="1:23">
      <c r="A6" s="5" t="s">
        <v>28</v>
      </c>
      <c r="B6" s="5">
        <v>0.182779441531231</v>
      </c>
      <c r="C6" s="5">
        <f t="shared" si="2"/>
        <v>97.9830519010546</v>
      </c>
      <c r="D6" s="5">
        <f t="shared" si="0"/>
        <v>97.7930633953887</v>
      </c>
      <c r="E6" s="5">
        <f t="shared" si="1"/>
        <v>98.173780048014</v>
      </c>
      <c r="F6" s="5">
        <v>99.4025283791621</v>
      </c>
      <c r="G6" s="2">
        <v>99.9560687858886</v>
      </c>
      <c r="H6" s="2">
        <v>98.7411385339872</v>
      </c>
      <c r="I6" s="2">
        <v>97.5935531942701</v>
      </c>
      <c r="J6" s="2">
        <v>94.1315898650441</v>
      </c>
      <c r="K6" s="2">
        <v>99.4694884268512</v>
      </c>
      <c r="M6" s="2">
        <v>99.9577402258209</v>
      </c>
      <c r="N6" s="2">
        <v>98.8706174610101</v>
      </c>
      <c r="O6" s="2">
        <v>97.6674836468815</v>
      </c>
      <c r="P6" s="2">
        <v>93.074996979261</v>
      </c>
      <c r="Q6" s="2">
        <v>99.3944786639701</v>
      </c>
      <c r="S6" s="2">
        <v>99.9543974905303</v>
      </c>
      <c r="T6" s="2">
        <v>98.6120077469335</v>
      </c>
      <c r="U6" s="2">
        <v>97.5197850272812</v>
      </c>
      <c r="V6" s="2">
        <v>95.2380952380952</v>
      </c>
      <c r="W6" s="2">
        <v>99.5446147372296</v>
      </c>
    </row>
    <row r="7" s="1" customFormat="1" spans="1:23">
      <c r="A7" s="4" t="s">
        <v>29</v>
      </c>
      <c r="B7" s="4">
        <v>0.118213917922373</v>
      </c>
      <c r="C7" s="4">
        <f t="shared" si="2"/>
        <v>97.6602764845172</v>
      </c>
      <c r="D7" s="4">
        <f t="shared" si="0"/>
        <v>97.4692413220737</v>
      </c>
      <c r="E7" s="4">
        <f t="shared" si="1"/>
        <v>97.8520619575335</v>
      </c>
      <c r="F7" s="4">
        <v>99.2628401652442</v>
      </c>
      <c r="G7" s="1">
        <v>99.9434751073189</v>
      </c>
      <c r="H7" s="1">
        <v>98.5046659795116</v>
      </c>
      <c r="I7" s="1">
        <v>96.9213824259345</v>
      </c>
      <c r="J7" s="1">
        <v>93.5597933732887</v>
      </c>
      <c r="K7" s="1">
        <v>99.3401406332501</v>
      </c>
      <c r="M7" s="1">
        <v>99.9480007716249</v>
      </c>
      <c r="N7" s="1">
        <v>98.6640455581471</v>
      </c>
      <c r="O7" s="1">
        <v>97.1859237396406</v>
      </c>
      <c r="P7" s="1">
        <v>92.3384395576636</v>
      </c>
      <c r="Q7" s="1">
        <v>99.2097969832925</v>
      </c>
      <c r="S7" s="1">
        <v>99.9389500473484</v>
      </c>
      <c r="T7" s="1">
        <v>98.3458310572578</v>
      </c>
      <c r="U7" s="1">
        <v>96.6587471940489</v>
      </c>
      <c r="V7" s="1">
        <v>94.8459383753501</v>
      </c>
      <c r="W7" s="1">
        <v>99.4708431136622</v>
      </c>
    </row>
    <row r="12" spans="8:13">
      <c r="H12" t="s">
        <v>30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</row>
    <row r="13" spans="7:13">
      <c r="G13" s="6"/>
      <c r="H13" s="7" t="s">
        <v>36</v>
      </c>
      <c r="I13" s="7" t="s">
        <v>37</v>
      </c>
      <c r="J13" s="7" t="s">
        <v>38</v>
      </c>
      <c r="K13" s="7" t="s">
        <v>39</v>
      </c>
      <c r="L13" s="7" t="s">
        <v>40</v>
      </c>
      <c r="M13" s="7" t="s">
        <v>41</v>
      </c>
    </row>
    <row r="14" spans="7:13">
      <c r="G14" s="6"/>
      <c r="H14" s="6"/>
      <c r="I14" s="6"/>
      <c r="J14" s="15" t="s">
        <v>42</v>
      </c>
      <c r="K14" s="6"/>
      <c r="L14" s="6"/>
      <c r="M14" s="6"/>
    </row>
    <row r="15" spans="7:13">
      <c r="G15" s="8" t="s">
        <v>24</v>
      </c>
      <c r="H15" s="9">
        <v>99.9438317732164</v>
      </c>
      <c r="I15" s="9">
        <v>97.4483123913826</v>
      </c>
      <c r="J15" s="9">
        <v>95.8285708171501</v>
      </c>
      <c r="K15" s="9">
        <v>87.9823782552038</v>
      </c>
      <c r="L15" s="9">
        <v>98.3499946769589</v>
      </c>
      <c r="M15" s="6" t="s">
        <v>43</v>
      </c>
    </row>
    <row r="16" spans="7:13">
      <c r="G16" s="8" t="s">
        <v>25</v>
      </c>
      <c r="H16" s="9">
        <v>99.9449337687171</v>
      </c>
      <c r="I16" s="9">
        <v>97.5881717352054</v>
      </c>
      <c r="J16" s="9">
        <v>96.0272531839959</v>
      </c>
      <c r="K16" s="9">
        <v>89.2647406027392</v>
      </c>
      <c r="L16" s="9">
        <v>98.452187086771</v>
      </c>
      <c r="M16" s="6" t="s">
        <v>43</v>
      </c>
    </row>
    <row r="17" spans="7:13">
      <c r="G17" s="8" t="s">
        <v>26</v>
      </c>
      <c r="H17" s="9">
        <v>99.9609103158268</v>
      </c>
      <c r="I17" s="9">
        <v>97.8052126200274</v>
      </c>
      <c r="J17" s="9">
        <v>96.1000822271819</v>
      </c>
      <c r="K17" s="9">
        <v>90.1907356948228</v>
      </c>
      <c r="L17" s="9">
        <v>98.5805431505081</v>
      </c>
      <c r="M17" s="6" t="s">
        <v>43</v>
      </c>
    </row>
    <row r="18" spans="7:13">
      <c r="G18" s="10" t="s">
        <v>27</v>
      </c>
      <c r="H18" s="11">
        <v>99.9542363985124</v>
      </c>
      <c r="I18" s="11">
        <v>98.3666786821451</v>
      </c>
      <c r="J18" s="11">
        <v>96.6779225371613</v>
      </c>
      <c r="K18" s="11">
        <v>92.2786030579503</v>
      </c>
      <c r="L18" s="11">
        <v>98.804609636153</v>
      </c>
      <c r="M18" s="6" t="s">
        <v>43</v>
      </c>
    </row>
    <row r="19" spans="7:13">
      <c r="G19" s="12" t="s">
        <v>28</v>
      </c>
      <c r="H19" s="13">
        <v>99.9577402258209</v>
      </c>
      <c r="I19" s="13">
        <v>98.8706174610101</v>
      </c>
      <c r="J19" s="13">
        <v>97.6674836468815</v>
      </c>
      <c r="K19" s="13">
        <v>93.074996979261</v>
      </c>
      <c r="L19" s="13">
        <v>99.3944786639701</v>
      </c>
      <c r="M19" s="6" t="s">
        <v>43</v>
      </c>
    </row>
    <row r="20" spans="7:13">
      <c r="G20" s="10" t="s">
        <v>29</v>
      </c>
      <c r="H20" s="11">
        <v>99.9480007716249</v>
      </c>
      <c r="I20" s="11">
        <v>98.6640455581471</v>
      </c>
      <c r="J20" s="11">
        <v>97.1859237396406</v>
      </c>
      <c r="K20" s="11">
        <v>92.3384395576636</v>
      </c>
      <c r="L20" s="11">
        <v>99.2097969832925</v>
      </c>
      <c r="M20" s="6" t="s">
        <v>43</v>
      </c>
    </row>
    <row r="21" spans="7:13">
      <c r="G21" s="14"/>
      <c r="H21" s="9"/>
      <c r="I21" s="9"/>
      <c r="J21" s="16" t="s">
        <v>44</v>
      </c>
      <c r="K21" s="9"/>
      <c r="L21" s="9"/>
      <c r="M21" s="6"/>
    </row>
    <row r="22" spans="7:13">
      <c r="G22" s="8" t="s">
        <v>24</v>
      </c>
      <c r="H22" s="9">
        <v>99.8886422821969</v>
      </c>
      <c r="I22" s="9">
        <v>97.4687675139579</v>
      </c>
      <c r="J22" s="9">
        <v>92.5803280300175</v>
      </c>
      <c r="K22" s="9">
        <v>88.8795518207282</v>
      </c>
      <c r="L22" s="9">
        <v>99.0678935637217</v>
      </c>
      <c r="M22" s="6" t="s">
        <v>43</v>
      </c>
    </row>
    <row r="23" spans="7:13">
      <c r="G23" s="8" t="s">
        <v>25</v>
      </c>
      <c r="H23" s="9">
        <v>99.8993548768939</v>
      </c>
      <c r="I23" s="9">
        <v>97.552550741705</v>
      </c>
      <c r="J23" s="9">
        <v>93.0564794940276</v>
      </c>
      <c r="K23" s="9">
        <v>89.7759103641456</v>
      </c>
      <c r="L23" s="9">
        <v>99.1293041665844</v>
      </c>
      <c r="M23" s="6" t="s">
        <v>43</v>
      </c>
    </row>
    <row r="24" spans="7:13">
      <c r="G24" s="8" t="s">
        <v>26</v>
      </c>
      <c r="H24" s="9">
        <v>99.8913944128787</v>
      </c>
      <c r="I24" s="9">
        <v>97.6234224136096</v>
      </c>
      <c r="J24" s="9">
        <v>93.8326424276187</v>
      </c>
      <c r="K24" s="9">
        <v>92.7170868347338</v>
      </c>
      <c r="L24" s="9">
        <v>99.203108665207</v>
      </c>
      <c r="M24" s="6" t="s">
        <v>43</v>
      </c>
    </row>
    <row r="25" spans="7:13">
      <c r="G25" s="10" t="s">
        <v>27</v>
      </c>
      <c r="H25" s="11">
        <v>99.9252781723484</v>
      </c>
      <c r="I25" s="11">
        <v>97.9269858611369</v>
      </c>
      <c r="J25" s="11">
        <v>95.1046189641329</v>
      </c>
      <c r="K25" s="11">
        <v>93.0252100840336</v>
      </c>
      <c r="L25" s="11">
        <v>99.3629800579916</v>
      </c>
      <c r="M25" s="6" t="s">
        <v>43</v>
      </c>
    </row>
    <row r="26" spans="7:13">
      <c r="G26" s="12" t="s">
        <v>28</v>
      </c>
      <c r="H26" s="13">
        <v>99.9543974905303</v>
      </c>
      <c r="I26" s="13">
        <v>98.6120077469335</v>
      </c>
      <c r="J26" s="13">
        <v>97.5197850272812</v>
      </c>
      <c r="K26" s="13">
        <v>95.2380952380952</v>
      </c>
      <c r="L26" s="13">
        <v>99.5446147372296</v>
      </c>
      <c r="M26" s="6" t="s">
        <v>43</v>
      </c>
    </row>
    <row r="27" spans="7:13">
      <c r="G27" s="10" t="s">
        <v>29</v>
      </c>
      <c r="H27" s="11">
        <v>99.9389500473484</v>
      </c>
      <c r="I27" s="11">
        <v>98.3458310572578</v>
      </c>
      <c r="J27" s="11">
        <v>96.6587471940489</v>
      </c>
      <c r="K27" s="11">
        <v>94.8459383753501</v>
      </c>
      <c r="L27" s="11">
        <v>99.4708431136622</v>
      </c>
      <c r="M27" s="6" t="s">
        <v>43</v>
      </c>
    </row>
    <row r="28" spans="7:13">
      <c r="G28" s="14"/>
      <c r="H28" s="9"/>
      <c r="I28" s="9"/>
      <c r="J28" s="16" t="s">
        <v>45</v>
      </c>
      <c r="K28" s="9"/>
      <c r="L28" s="9"/>
      <c r="M28" s="6"/>
    </row>
    <row r="29" spans="7:13">
      <c r="G29" s="8" t="s">
        <v>24</v>
      </c>
      <c r="H29" s="9">
        <v>99.9162284491263</v>
      </c>
      <c r="I29" s="9">
        <v>97.4583887792588</v>
      </c>
      <c r="J29" s="9">
        <v>94.1710370906759</v>
      </c>
      <c r="K29" s="9">
        <v>88.3886751822795</v>
      </c>
      <c r="L29" s="9">
        <v>98.7073100487397</v>
      </c>
      <c r="M29" s="6" t="s">
        <v>43</v>
      </c>
    </row>
    <row r="30" spans="7:13">
      <c r="G30" s="8" t="s">
        <v>25</v>
      </c>
      <c r="H30" s="9">
        <v>99.9221381839044</v>
      </c>
      <c r="I30" s="9">
        <v>97.5702845474977</v>
      </c>
      <c r="J30" s="9">
        <v>94.5169197008189</v>
      </c>
      <c r="K30" s="9">
        <v>89.4432828105701</v>
      </c>
      <c r="L30" s="9">
        <v>98.7894538887362</v>
      </c>
      <c r="M30" s="6" t="s">
        <v>43</v>
      </c>
    </row>
    <row r="31" spans="7:13">
      <c r="G31" s="8" t="s">
        <v>26</v>
      </c>
      <c r="H31" s="9">
        <v>99.9261402742726</v>
      </c>
      <c r="I31" s="9">
        <v>97.7142329650353</v>
      </c>
      <c r="J31" s="9">
        <v>94.9528278423505</v>
      </c>
      <c r="K31" s="9">
        <v>91.4364640883977</v>
      </c>
      <c r="L31" s="9">
        <v>98.8908460801101</v>
      </c>
      <c r="M31" s="6" t="s">
        <v>43</v>
      </c>
    </row>
    <row r="32" spans="7:13">
      <c r="G32" s="10" t="s">
        <v>27</v>
      </c>
      <c r="H32" s="11">
        <v>99.9397551102844</v>
      </c>
      <c r="I32" s="11">
        <v>98.1462976734673</v>
      </c>
      <c r="J32" s="11">
        <v>95.8846470064236</v>
      </c>
      <c r="K32" s="11">
        <v>92.6339268344536</v>
      </c>
      <c r="L32" s="11">
        <v>99.0830023757006</v>
      </c>
      <c r="M32" s="6" t="s">
        <v>43</v>
      </c>
    </row>
    <row r="33" spans="7:13">
      <c r="G33" s="12" t="s">
        <v>28</v>
      </c>
      <c r="H33" s="13">
        <v>99.9560687858886</v>
      </c>
      <c r="I33" s="13">
        <v>98.7411385339872</v>
      </c>
      <c r="J33" s="13">
        <v>97.5935531942701</v>
      </c>
      <c r="K33" s="13">
        <v>94.1315898650441</v>
      </c>
      <c r="L33" s="13">
        <v>99.4694884268512</v>
      </c>
      <c r="M33" s="6" t="s">
        <v>43</v>
      </c>
    </row>
    <row r="34" spans="7:13">
      <c r="G34" s="10" t="s">
        <v>29</v>
      </c>
      <c r="H34" s="11">
        <v>99.9434751073189</v>
      </c>
      <c r="I34" s="11">
        <v>98.5046659795116</v>
      </c>
      <c r="J34" s="11">
        <v>96.9213824259345</v>
      </c>
      <c r="K34" s="11">
        <v>93.5597933732887</v>
      </c>
      <c r="L34" s="11">
        <v>99.3401406332501</v>
      </c>
      <c r="M34" s="6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BRASIL_UDP_NoPortAttrs_avgOvera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2021-02-25T12:57:00Z</dcterms:created>
  <dcterms:modified xsi:type="dcterms:W3CDTF">2021-04-02T08:23:23Z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73861CA14B3A4806A02A0C80B42457C5</vt:lpwstr>
  </property>
  <property fmtid="{D5CDD505-2E9C-101B-9397-08002B2CF9AE}" pid="3" name="KSOProductBuildVer">
    <vt:lpwstr>2052-11.1.0.10446</vt:lpwstr>
  </property>
</Properties>
</file>