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Rules" sheetId="1" state="visible" r:id="rId1"/>
    <sheet name="Structure_Kinds" sheetId="2" state="visible" r:id="rId2"/>
    <sheet name="Predicate_Kinds" sheetId="3" state="visible" r:id="rId3"/>
    <sheet name="Roles" sheetId="4" state="visible" r:id="rId4"/>
    <sheet name="Expression_Kinds" sheetId="5" state="visible" r:id="rId5"/>
    <sheet name="TSQL_Denominator" sheetId="6" state="visible" r:id="rId6"/>
    <sheet name="Test_Artifacts" sheetId="7" state="visible" r:id="rId7"/>
    <sheet name="Open_Rul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" t="inlineStr">
        <is>
          <t>#</t>
        </is>
      </c>
      <c r="B1" s="1" t="inlineStr">
        <is>
          <t>Design rule / note</t>
        </is>
      </c>
    </row>
    <row r="2">
      <c r="A2" s="2" t="inlineStr">
        <is>
          <t>STATUS</t>
        </is>
      </c>
      <c r="B2" s="2" t="inlineStr">
        <is>
          <t>DRAFT v0.1 — authored by Claude 2026-09-04 as brainstorm output. Nothing ratified until Sunny lands it in the AIVIA Design Document. Scope: PREDICATE portion of the semantic grammar for T-SQL. Structure kinds (scope/FROM/JOIN/GROUP BY/UNION/CTE) and full expression grammar: own files later.</t>
        </is>
      </c>
    </row>
    <row r="3">
      <c r="A3" s="2" t="n">
        <v>1</v>
      </c>
      <c r="B3" s="2" t="inlineStr">
        <is>
          <t>One meaning, one kind. Kinds name meanings, never syntax. Two syntaxes with the same meaning map to one kind; the syntax difference survives only in evidence.</t>
        </is>
      </c>
    </row>
    <row r="4">
      <c r="A4" s="2" t="n">
        <v>2</v>
      </c>
      <c r="B4" s="2" t="inlineStr">
        <is>
          <t>Finite and versioned. Closed set; grows only by versioned change with a conformance case authored BEFORE the change; every stored tree is stamped with the library version.</t>
        </is>
      </c>
    </row>
    <row r="5">
      <c r="A5" s="2" t="n">
        <v>3</v>
      </c>
      <c r="B5" s="2" t="inlineStr">
        <is>
          <t>Totality against the vendor denominator. Every ScriptDom boolean type is mapped or deferred-with-reason, both directions, checked by reflecting the vendor enums (the spreadsheet is the readable projection; reflection is the enforcement).</t>
        </is>
      </c>
    </row>
    <row r="6">
      <c r="A6" s="2" t="n">
        <v>4</v>
      </c>
      <c r="B6" s="2" t="inlineStr">
        <is>
          <t>The mapper never guesses. No kind -&gt; counted remainder (reason + location + raw evidence); the rest of the file still parses.</t>
        </is>
      </c>
    </row>
    <row r="7">
      <c r="A7" s="2" t="n">
        <v>5</v>
      </c>
      <c r="B7" s="2" t="inlineStr">
        <is>
          <t>Dialect-neutral kinds, dialect-labeled evidence. Every node carries dialect, source location, raw AST fragment. Kinds never mention T-SQL.</t>
        </is>
      </c>
    </row>
    <row r="8">
      <c r="A8" s="2" t="inlineStr">
        <is>
          <t>NODE</t>
        </is>
      </c>
      <c r="B8" s="2" t="inlineStr">
        <is>
          <t>Every predicate node carries: kind | site (the boolean tree at one WHERE/HAVING/JOIN-ON/CASE-WHEN/IF position) | scope owner (a derived table's filter belongs to THAT scope) | role-labeled children | evidence | version stamps.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Kind</t>
        </is>
      </c>
      <c r="B1" s="1" t="inlineStr">
        <is>
          <t>Meaning</t>
        </is>
      </c>
      <c r="C1" s="1" t="inlineStr">
        <is>
          <t>T-SQL sources</t>
        </is>
      </c>
      <c r="D1" s="1" t="inlineStr">
        <is>
          <t>Notes</t>
        </is>
      </c>
    </row>
    <row r="2">
      <c r="A2" s="2" t="inlineStr">
        <is>
          <t>AND</t>
        </is>
      </c>
      <c r="B2" s="2" t="inlineStr">
        <is>
          <t>all children must hold</t>
        </is>
      </c>
      <c r="C2" s="2" t="inlineStr">
        <is>
          <t>AND (BooleanBinaryExpression)</t>
        </is>
      </c>
      <c r="D2" s="2" t="inlineStr"/>
    </row>
    <row r="3">
      <c r="A3" s="2" t="inlineStr">
        <is>
          <t>OR</t>
        </is>
      </c>
      <c r="B3" s="2" t="inlineStr">
        <is>
          <t>any child may hold</t>
        </is>
      </c>
      <c r="C3" s="2" t="inlineStr">
        <is>
          <t>OR (BooleanBinaryExpression)</t>
        </is>
      </c>
      <c r="D3" s="2" t="inlineStr">
        <is>
          <t>An OR is a NODE — no walk can silently read it as AND.</t>
        </is>
      </c>
    </row>
    <row r="4">
      <c r="A4" s="2" t="inlineStr">
        <is>
          <t>NOT</t>
        </is>
      </c>
      <c r="B4" s="2" t="inlineStr">
        <is>
          <t>the child's meaning, negated</t>
        </is>
      </c>
      <c r="C4" s="2" t="inlineStr">
        <is>
          <t>NOT (BooleanNotExpression); negated syntax forms per Open Ruling R1</t>
        </is>
      </c>
      <c r="D4" s="2" t="inlineStr">
        <is>
          <t>R1 recommends NOT LIKE / NOT IN / NOT BETWEEN / IS NOT NULL / NOT EXISTS normalize to NOT over the positive kind, original syntax kept in evidence.</t>
        </is>
      </c>
    </row>
    <row r="5">
      <c r="A5" s="2" t="inlineStr">
        <is>
          <t>(parentheses)</t>
        </is>
      </c>
      <c r="B5" s="2" t="inlineStr">
        <is>
          <t>syntax only — shapes the tree, then dissolves</t>
        </is>
      </c>
      <c r="C5" s="2" t="inlineStr">
        <is>
          <t>BooleanParenthesisExpression</t>
        </is>
      </c>
      <c r="D5" s="2" t="inlineStr">
        <is>
          <t>The tree structure IS the grouping.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30" customWidth="1" min="3" max="3"/>
    <col width="42" customWidth="1" min="4" max="4"/>
    <col width="52" customWidth="1" min="5" max="5"/>
  </cols>
  <sheetData>
    <row r="1">
      <c r="A1" s="1" t="inlineStr">
        <is>
          <t>Kind</t>
        </is>
      </c>
      <c r="B1" s="1" t="inlineStr">
        <is>
          <t>Meaning (one sentence)</t>
        </is>
      </c>
      <c r="C1" s="1" t="inlineStr">
        <is>
          <t>Roles</t>
        </is>
      </c>
      <c r="D1" s="1" t="inlineStr">
        <is>
          <t>T-SQL syntax -&gt; this kind</t>
        </is>
      </c>
      <c r="E1" s="1" t="inlineStr">
        <is>
          <t>Notes</t>
        </is>
      </c>
    </row>
    <row r="2">
      <c r="A2" s="2" t="inlineStr">
        <is>
          <t>COMPARE_EQ</t>
        </is>
      </c>
      <c r="B2" s="2" t="inlineStr">
        <is>
          <t>subject equals comparand</t>
        </is>
      </c>
      <c r="C2" s="2" t="inlineStr">
        <is>
          <t>subject, comparand</t>
        </is>
      </c>
      <c r="D2" s="2" t="inlineStr">
        <is>
          <t>=</t>
        </is>
      </c>
      <c r="E2" s="2" t="inlineStr"/>
    </row>
    <row r="3">
      <c r="A3" s="2" t="inlineStr">
        <is>
          <t>COMPARE_NEQ</t>
        </is>
      </c>
      <c r="B3" s="2" t="inlineStr">
        <is>
          <t>subject differs from comparand</t>
        </is>
      </c>
      <c r="C3" s="2" t="inlineStr">
        <is>
          <t>subject, comparand</t>
        </is>
      </c>
      <c r="D3" s="2" t="inlineStr">
        <is>
          <t>&lt;&gt;  and  != (two syntaxes, one kind)</t>
        </is>
      </c>
      <c r="E3" s="2" t="inlineStr"/>
    </row>
    <row r="4">
      <c r="A4" s="2" t="inlineStr">
        <is>
          <t>COMPARE_GT</t>
        </is>
      </c>
      <c r="B4" s="2" t="inlineStr">
        <is>
          <t>subject exceeds comparand</t>
        </is>
      </c>
      <c r="C4" s="2" t="inlineStr">
        <is>
          <t>subject, comparand</t>
        </is>
      </c>
      <c r="D4" s="2" t="inlineStr">
        <is>
          <t>&gt;</t>
        </is>
      </c>
      <c r="E4" s="2" t="inlineStr"/>
    </row>
    <row r="5">
      <c r="A5" s="2" t="inlineStr">
        <is>
          <t>COMPARE_GTE</t>
        </is>
      </c>
      <c r="B5" s="2" t="inlineStr">
        <is>
          <t>subject is at least comparand</t>
        </is>
      </c>
      <c r="C5" s="2" t="inlineStr">
        <is>
          <t>subject, comparand</t>
        </is>
      </c>
      <c r="D5" s="2" t="inlineStr">
        <is>
          <t>&gt;=  and  !&lt; (legacy synonym)</t>
        </is>
      </c>
      <c r="E5" s="2" t="inlineStr"/>
    </row>
    <row r="6">
      <c r="A6" s="2" t="inlineStr">
        <is>
          <t>COMPARE_LT</t>
        </is>
      </c>
      <c r="B6" s="2" t="inlineStr">
        <is>
          <t>subject is below comparand</t>
        </is>
      </c>
      <c r="C6" s="2" t="inlineStr">
        <is>
          <t>subject, comparand</t>
        </is>
      </c>
      <c r="D6" s="2" t="inlineStr">
        <is>
          <t>&lt;</t>
        </is>
      </c>
      <c r="E6" s="2" t="inlineStr"/>
    </row>
    <row r="7">
      <c r="A7" s="2" t="inlineStr">
        <is>
          <t>COMPARE_LTE</t>
        </is>
      </c>
      <c r="B7" s="2" t="inlineStr">
        <is>
          <t>subject is at most comparand</t>
        </is>
      </c>
      <c r="C7" s="2" t="inlineStr">
        <is>
          <t>subject, comparand</t>
        </is>
      </c>
      <c r="D7" s="2" t="inlineStr">
        <is>
          <t>&lt;=  and  !&gt; (legacy synonym)</t>
        </is>
      </c>
      <c r="E7" s="2" t="inlineStr"/>
    </row>
    <row r="8">
      <c r="A8" s="2" t="inlineStr">
        <is>
          <t>PATTERN_MATCH</t>
        </is>
      </c>
      <c r="B8" s="2" t="inlineStr">
        <is>
          <t>subject's text matches a pattern</t>
        </is>
      </c>
      <c r="C8" s="2" t="inlineStr">
        <is>
          <t>subject, pattern, escape?</t>
        </is>
      </c>
      <c r="D8" s="2" t="inlineStr">
        <is>
          <t>LIKE (negation via NOT, per R1)</t>
        </is>
      </c>
      <c r="E8" s="2" t="inlineStr"/>
    </row>
    <row r="9">
      <c r="A9" s="2" t="inlineStr">
        <is>
          <t>IN_LIST</t>
        </is>
      </c>
      <c r="B9" s="2" t="inlineStr">
        <is>
          <t>subject is one of an enumerated set of values</t>
        </is>
      </c>
      <c r="C9" s="2" t="inlineStr">
        <is>
          <t>subject, comparand-list</t>
        </is>
      </c>
      <c r="D9" s="2" t="inlineStr">
        <is>
          <t>IN (v1, v2, ...)</t>
        </is>
      </c>
      <c r="E9" s="2" t="inlineStr">
        <is>
          <t>Deliberately a DIFFERENT kind from IN_SELECTION: enumerated values vs delegation to data.</t>
        </is>
      </c>
    </row>
    <row r="10">
      <c r="A10" s="2" t="inlineStr">
        <is>
          <t>IN_SELECTION</t>
        </is>
      </c>
      <c r="B10" s="2" t="inlineStr">
        <is>
          <t>subject is a member of another selection's result — the decision's content lives in DATA (the value-set case)</t>
        </is>
      </c>
      <c r="C10" s="2" t="inlineStr">
        <is>
          <t>subject, selection</t>
        </is>
      </c>
      <c r="D10" s="2" t="inlineStr">
        <is>
          <t>IN (SELECT ...)</t>
        </is>
      </c>
      <c r="E10" s="2" t="inlineStr">
        <is>
          <t>The clinical value-set pattern; queryable on its own.</t>
        </is>
      </c>
    </row>
    <row r="11">
      <c r="A11" s="2" t="inlineStr">
        <is>
          <t>RANGE</t>
        </is>
      </c>
      <c r="B11" s="2" t="inlineStr">
        <is>
          <t>subject falls between a lower and an upper bound, inclusive</t>
        </is>
      </c>
      <c r="C11" s="2" t="inlineStr">
        <is>
          <t>subject, lower_bound, upper_bound</t>
        </is>
      </c>
      <c r="D11" s="2" t="inlineStr">
        <is>
          <t>BETWEEN ... AND ... (BooleanTernaryExpression; negation via NOT)</t>
        </is>
      </c>
      <c r="E11" s="2" t="inlineStr"/>
    </row>
    <row r="12">
      <c r="A12" s="2" t="inlineStr">
        <is>
          <t>NULL_CHECK</t>
        </is>
      </c>
      <c r="B12" s="2" t="inlineStr">
        <is>
          <t>subject has no recorded value</t>
        </is>
      </c>
      <c r="C12" s="2" t="inlineStr">
        <is>
          <t>subject</t>
        </is>
      </c>
      <c r="D12" s="2" t="inlineStr">
        <is>
          <t>IS NULL (IS NOT NULL via NOT)</t>
        </is>
      </c>
      <c r="E12" s="2" t="inlineStr"/>
    </row>
    <row r="13">
      <c r="A13" s="2" t="inlineStr">
        <is>
          <t>EXISTS_SELECTION</t>
        </is>
      </c>
      <c r="B13" s="2" t="inlineStr">
        <is>
          <t>at least one row exists in another selection (usually correlated)</t>
        </is>
      </c>
      <c r="C13" s="2" t="inlineStr">
        <is>
          <t>selection</t>
        </is>
      </c>
      <c r="D13" s="2" t="inlineStr">
        <is>
          <t>EXISTS (SELECT ...) (NOT EXISTS via NOT)</t>
        </is>
      </c>
      <c r="E13" s="2" t="inlineStr"/>
    </row>
    <row r="14">
      <c r="A14" s="2" t="inlineStr">
        <is>
          <t>QUANTIFIED_COMPARE</t>
        </is>
      </c>
      <c r="B14" s="2" t="inlineStr">
        <is>
          <t>subject compares against every/any row of a selection</t>
        </is>
      </c>
      <c r="C14" s="2" t="inlineStr">
        <is>
          <t>subject, comparison-op, quantifier, selection</t>
        </is>
      </c>
      <c r="D14" s="2">
        <f> ANY (...), &gt; ALL (...), SOME (SubqueryComparisonPredicate)</f>
        <v/>
      </c>
      <c r="E14" s="2" t="inlineStr"/>
    </row>
    <row r="15">
      <c r="A15" s="2" t="inlineStr">
        <is>
          <t>(not kinds)</t>
        </is>
      </c>
      <c r="B15" s="2" t="inlineStr">
        <is>
          <t>Degenerate predicates (1=1): map to their comparison kind; 'decides nothing' (both sides literal) is a DERIVED fact. CASE in predicate position: a comparison whose subject is a case-expression node. Parameter defaults (IF @p IS NULL SET @p=...): IF structure + NULL_CHECK + assignment; 'parameter default' becomes a derived pattern.</t>
        </is>
      </c>
      <c r="C15" s="2" t="inlineStr"/>
      <c r="D15" s="2" t="inlineStr"/>
      <c r="E1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Role</t>
        </is>
      </c>
      <c r="B1" s="1" t="inlineStr">
        <is>
          <t>Meaning</t>
        </is>
      </c>
    </row>
    <row r="2">
      <c r="A2" s="2" t="inlineStr">
        <is>
          <t>subject</t>
        </is>
      </c>
      <c r="B2" s="2" t="inlineStr">
        <is>
          <t>what the predicate speaks about (the left-hand meaning)</t>
        </is>
      </c>
    </row>
    <row r="3">
      <c r="A3" s="2" t="inlineStr">
        <is>
          <t>comparand</t>
        </is>
      </c>
      <c r="B3" s="2" t="inlineStr">
        <is>
          <t>the value/expression compared against</t>
        </is>
      </c>
    </row>
    <row r="4">
      <c r="A4" s="2" t="inlineStr">
        <is>
          <t>comparand-list</t>
        </is>
      </c>
      <c r="B4" s="2" t="inlineStr">
        <is>
          <t>the enumerated values of IN_LIST (order kept)</t>
        </is>
      </c>
    </row>
    <row r="5">
      <c r="A5" s="2" t="inlineStr">
        <is>
          <t>lower_bound / upper_bound</t>
        </is>
      </c>
      <c r="B5" s="2" t="inlineStr">
        <is>
          <t>the two ends of a RANGE</t>
        </is>
      </c>
    </row>
    <row r="6">
      <c r="A6" s="2" t="inlineStr">
        <is>
          <t>pattern / escape</t>
        </is>
      </c>
      <c r="B6" s="2" t="inlineStr">
        <is>
          <t>the match pattern (and optional escape) of PATTERN_MATCH</t>
        </is>
      </c>
    </row>
    <row r="7">
      <c r="A7" s="2" t="inlineStr">
        <is>
          <t>selection</t>
        </is>
      </c>
      <c r="B7" s="2" t="inlineStr">
        <is>
          <t>a subquery scope used as the comparand (IN_SELECTION, EXISTS_SELECTION, QUANTIFIED_COMPARE)</t>
        </is>
      </c>
    </row>
    <row r="8">
      <c r="A8" s="2" t="inlineStr">
        <is>
          <t>quantifier</t>
        </is>
      </c>
      <c r="B8" s="2" t="inlineStr">
        <is>
          <t>ANY / ALL / SOME on QUANTIFIED_COMPARE</t>
        </is>
      </c>
    </row>
    <row r="9">
      <c r="A9" s="2" t="inlineStr">
        <is>
          <t>(why roles)</t>
        </is>
      </c>
      <c r="B9" s="2" t="inlineStr">
        <is>
          <t>Role labels are load-bearing: without them a predicate knows which columns participate but not what it SAYS about them — the recorded misattribution bug class (right values, wrong subject).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Kind</t>
        </is>
      </c>
      <c r="B1" s="1" t="inlineStr">
        <is>
          <t>Meaning</t>
        </is>
      </c>
    </row>
    <row r="2">
      <c r="A2" s="2" t="inlineStr">
        <is>
          <t>column_ref</t>
        </is>
      </c>
      <c r="B2" s="2" t="inlineStr">
        <is>
          <t>points at a technical-layer column node — the only cross-layer pointer</t>
        </is>
      </c>
    </row>
    <row r="3">
      <c r="A3" s="2" t="inlineStr">
        <is>
          <t>literal</t>
        </is>
      </c>
      <c r="B3" s="2" t="inlineStr">
        <is>
          <t>a constant value, owned by the predicate side</t>
        </is>
      </c>
    </row>
    <row r="4">
      <c r="A4" s="2" t="inlineStr">
        <is>
          <t>parameter_ref</t>
        </is>
      </c>
      <c r="B4" s="2" t="inlineStr">
        <is>
          <t>reference to a file-scope parameter node</t>
        </is>
      </c>
    </row>
    <row r="5">
      <c r="A5" s="2" t="inlineStr">
        <is>
          <t>function</t>
        </is>
      </c>
      <c r="B5" s="2" t="inlineStr">
        <is>
          <t>function application over child expressions</t>
        </is>
      </c>
    </row>
    <row r="6">
      <c r="A6" s="2" t="inlineStr">
        <is>
          <t>arithmetic</t>
        </is>
      </c>
      <c r="B6" s="2" t="inlineStr">
        <is>
          <t>arithmetic over child expressions</t>
        </is>
      </c>
    </row>
    <row r="7">
      <c r="A7" s="2" t="inlineStr">
        <is>
          <t>case_expr</t>
        </is>
      </c>
      <c r="B7" s="2" t="inlineStr">
        <is>
          <t>value branching (WHENs hold predicates, THENs hold expressions)</t>
        </is>
      </c>
    </row>
    <row r="8">
      <c r="A8" s="2" t="inlineStr">
        <is>
          <t>cast</t>
        </is>
      </c>
      <c r="B8" s="2" t="inlineStr">
        <is>
          <t>representation change, not meaning change</t>
        </is>
      </c>
    </row>
    <row r="9">
      <c r="A9" s="2" t="inlineStr">
        <is>
          <t>unary</t>
        </is>
      </c>
      <c r="B9" s="2" t="inlineStr">
        <is>
          <t>sign/negation on a value</t>
        </is>
      </c>
    </row>
    <row r="10">
      <c r="A10" s="2" t="inlineStr">
        <is>
          <t>subquery</t>
        </is>
      </c>
      <c r="B10" s="2" t="inlineStr">
        <is>
          <t>a nested selection used as a value</t>
        </is>
      </c>
    </row>
    <row r="11">
      <c r="A11" s="2" t="inlineStr">
        <is>
          <t>(note)</t>
        </is>
      </c>
      <c r="B11" s="2" t="inlineStr">
        <is>
          <t>Summary only — the full expression grammar gets its own file at the same level of detail.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70" customWidth="1" min="3" max="3"/>
  </cols>
  <sheetData>
    <row r="1">
      <c r="A1" s="1" t="inlineStr">
        <is>
          <t>ScriptDom type</t>
        </is>
      </c>
      <c r="B1" s="1" t="inlineStr">
        <is>
          <t>Disposition</t>
        </is>
      </c>
      <c r="C1" s="1" t="inlineStr">
        <is>
          <t>Detail / reason</t>
        </is>
      </c>
    </row>
    <row r="2">
      <c r="A2" s="2" t="inlineStr">
        <is>
          <t>BooleanBinaryExpression</t>
        </is>
      </c>
      <c r="B2" s="2" t="inlineStr">
        <is>
          <t>mapped</t>
        </is>
      </c>
      <c r="C2" s="2" t="inlineStr">
        <is>
          <t>AND / OR</t>
        </is>
      </c>
    </row>
    <row r="3">
      <c r="A3" s="2" t="inlineStr">
        <is>
          <t>BooleanNotExpression</t>
        </is>
      </c>
      <c r="B3" s="2" t="inlineStr">
        <is>
          <t>mapped</t>
        </is>
      </c>
      <c r="C3" s="2" t="inlineStr">
        <is>
          <t>NOT</t>
        </is>
      </c>
    </row>
    <row r="4">
      <c r="A4" s="2" t="inlineStr">
        <is>
          <t>BooleanParenthesisExpression</t>
        </is>
      </c>
      <c r="B4" s="2" t="inlineStr">
        <is>
          <t>mapped</t>
        </is>
      </c>
      <c r="C4" s="2" t="inlineStr">
        <is>
          <t>tree shape; node dissolves</t>
        </is>
      </c>
    </row>
    <row r="5">
      <c r="A5" s="2" t="inlineStr">
        <is>
          <t>BooleanComparisonExpression</t>
        </is>
      </c>
      <c r="B5" s="2" t="inlineStr">
        <is>
          <t>mapped</t>
        </is>
      </c>
      <c r="C5" s="2" t="inlineStr">
        <is>
          <t>COMPARE_* — all 11 enum values: 6 operators + 2 NEQ syntaxes + 2 legacy synonyms; *= / =* deferred (row below)</t>
        </is>
      </c>
    </row>
    <row r="6">
      <c r="A6" s="2" t="inlineStr">
        <is>
          <t>LikePredicate</t>
        </is>
      </c>
      <c r="B6" s="2" t="inlineStr">
        <is>
          <t>mapped</t>
        </is>
      </c>
      <c r="C6" s="2" t="inlineStr">
        <is>
          <t>PATTERN_MATCH</t>
        </is>
      </c>
    </row>
    <row r="7">
      <c r="A7" s="2" t="inlineStr">
        <is>
          <t>InPredicate</t>
        </is>
      </c>
      <c r="B7" s="2" t="inlineStr">
        <is>
          <t>mapped</t>
        </is>
      </c>
      <c r="C7" s="2" t="inlineStr">
        <is>
          <t>IN_LIST / IN_SELECTION</t>
        </is>
      </c>
    </row>
    <row r="8">
      <c r="A8" s="2" t="inlineStr">
        <is>
          <t>BooleanTernaryExpression</t>
        </is>
      </c>
      <c r="B8" s="2" t="inlineStr">
        <is>
          <t>mapped</t>
        </is>
      </c>
      <c r="C8" s="2" t="inlineStr">
        <is>
          <t>RANGE</t>
        </is>
      </c>
    </row>
    <row r="9">
      <c r="A9" s="2" t="inlineStr">
        <is>
          <t>BooleanIsNullExpression</t>
        </is>
      </c>
      <c r="B9" s="2" t="inlineStr">
        <is>
          <t>mapped</t>
        </is>
      </c>
      <c r="C9" s="2" t="inlineStr">
        <is>
          <t>NULL_CHECK</t>
        </is>
      </c>
    </row>
    <row r="10">
      <c r="A10" s="2" t="inlineStr">
        <is>
          <t>ExistsPredicate</t>
        </is>
      </c>
      <c r="B10" s="2" t="inlineStr">
        <is>
          <t>mapped</t>
        </is>
      </c>
      <c r="C10" s="2" t="inlineStr">
        <is>
          <t>EXISTS_SELECTION</t>
        </is>
      </c>
    </row>
    <row r="11">
      <c r="A11" s="2" t="inlineStr">
        <is>
          <t>SubqueryComparisonPredicate</t>
        </is>
      </c>
      <c r="B11" s="2" t="inlineStr">
        <is>
          <t>mapped</t>
        </is>
      </c>
      <c r="C11" s="2" t="inlineStr">
        <is>
          <t>QUANTIFIED_COMPARE</t>
        </is>
      </c>
    </row>
    <row r="12">
      <c r="A12" s="2" t="inlineStr">
        <is>
          <t>BooleanComparisonExpression *= / =*</t>
        </is>
      </c>
      <c r="B12" s="2" t="inlineStr">
        <is>
          <t>DEFERRED</t>
        </is>
      </c>
      <c r="C12" s="2" t="inlineStr">
        <is>
          <t>pre-1992 outer-join syntax, removed from modern SQL Server; counted remainder if ever seen</t>
        </is>
      </c>
    </row>
    <row r="13">
      <c r="A13" s="2" t="inlineStr">
        <is>
          <t>BooleanIsDistinctFromExpression</t>
        </is>
      </c>
      <c r="B13" s="2" t="inlineStr">
        <is>
          <t>DEFERRED (Open Ruling R2)</t>
        </is>
      </c>
      <c r="C13" s="2" t="inlineStr">
        <is>
          <t>SQL 2022 null-safe equality; rare in target estates today</t>
        </is>
      </c>
    </row>
    <row r="14">
      <c r="A14" s="2" t="inlineStr">
        <is>
          <t>FullTextPredicate (CONTAINS/FREETEXT)</t>
        </is>
      </c>
      <c r="B14" s="2" t="inlineStr">
        <is>
          <t>DEFERRED (Open Ruling R3)</t>
        </is>
      </c>
      <c r="C14" s="2" t="inlineStr">
        <is>
          <t>full-text search; rare in analytical estates</t>
        </is>
      </c>
    </row>
    <row r="15">
      <c r="A15" s="2" t="inlineStr">
        <is>
          <t>GraphMatchPredicate (MATCH)</t>
        </is>
      </c>
      <c r="B15" s="2" t="inlineStr">
        <is>
          <t>DEFERRED</t>
        </is>
      </c>
      <c r="C15" s="2" t="inlineStr">
        <is>
          <t>SQL graph tables, out of scope</t>
        </is>
      </c>
    </row>
    <row r="16">
      <c r="A16" s="2" t="inlineStr">
        <is>
          <t>UpdateCall / TSEqualCall</t>
        </is>
      </c>
      <c r="B16" s="2" t="inlineStr">
        <is>
          <t>DEFERRED</t>
        </is>
      </c>
      <c r="C16" s="2" t="inlineStr">
        <is>
          <t>trigger-context / legacy constructs, not analytical logic</t>
        </is>
      </c>
    </row>
    <row r="17">
      <c r="A17" s="2" t="inlineStr">
        <is>
          <t>(anything beyond this table)</t>
        </is>
      </c>
      <c r="B17" s="2" t="inlineStr">
        <is>
          <t>RED BUILD</t>
        </is>
      </c>
      <c r="C17" s="2" t="inlineStr">
        <is>
          <t>the reflection check fails until the new type is mapped or deferred here with a reason</t>
        </is>
      </c>
    </row>
    <row r="18">
      <c r="A18" s="2" t="inlineStr">
        <is>
          <t>EXEC(@sql) dynamic SQL</t>
        </is>
      </c>
      <c r="B18" s="2" t="inlineStr">
        <is>
          <t>permanent counted gap</t>
        </is>
      </c>
      <c r="C18" s="2" t="inlineStr">
        <is>
          <t>upstream of predicates entirely — nothing inside a runtime string is static SQL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Family</t>
        </is>
      </c>
      <c r="B1" s="1" t="inlineStr">
        <is>
          <t>What is authored (BEFORE any mapper code — the answer-key law at the seam)</t>
        </is>
      </c>
    </row>
    <row r="2">
      <c r="A2" s="2" t="inlineStr">
        <is>
          <t>Construct cases</t>
        </is>
      </c>
      <c r="B2" s="2" t="inlineStr">
        <is>
          <t>one smallest SQL file per kind + authored expected tree + expected remainder (empty)</t>
        </is>
      </c>
    </row>
    <row r="3">
      <c r="A3" s="2" t="inlineStr">
        <is>
          <t>Adversarial cases</t>
        </is>
      </c>
      <c r="B3" s="2" t="inlineStr">
        <is>
          <t>the recorded corpse catalog: OR shapes, derived-table scope, RANGE over columns, IN_SELECTION value sets, CTE referenced twice, 1=1, CASE-in-predicate</t>
        </is>
      </c>
    </row>
    <row r="4">
      <c r="A4" s="2" t="inlineStr">
        <is>
          <t>Remainder cases</t>
        </is>
      </c>
      <c r="B4" s="2" t="inlineStr">
        <is>
          <t>files containing each deferred construct, expecting exactly that counted remainder</t>
        </is>
      </c>
    </row>
    <row r="5">
      <c r="A5" s="2" t="inlineStr">
        <is>
          <t>Twin cases</t>
        </is>
      </c>
      <c r="B5" s="2" t="inlineStr">
        <is>
          <t>same meaning in two dialects -&gt; identical trees modulo evidence (arrives with dialect #2)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Recommendation</t>
        </is>
      </c>
    </row>
    <row r="2">
      <c r="A2" s="2" t="inlineStr">
        <is>
          <t>R1</t>
        </is>
      </c>
      <c r="B2" s="2" t="inlineStr">
        <is>
          <t>Negation: normalize NOT LIKE / NOT IN / NOT BETWEEN / IS NOT NULL / NOT EXISTS to structural NOT over the positive kind, or keep negated twin kinds matching the AST flags (today's code)?</t>
        </is>
      </c>
      <c r="C2" s="2" t="inlineStr">
        <is>
          <t>Normalize to NOT; one meaning one kind; 'all pattern-match decisions' stays one graph query; syntax kept in evidence</t>
        </is>
      </c>
    </row>
    <row r="3">
      <c r="A3" s="2" t="inlineStr">
        <is>
          <t>R2</t>
        </is>
      </c>
      <c r="B3" s="2" t="inlineStr">
        <is>
          <t>IS [NOT] DISTINCT FROM: defer or admit NULL_SAFE_EQ kind?</t>
        </is>
      </c>
      <c r="C3" s="2" t="inlineStr">
        <is>
          <t>Defer for now, revisit on first estate sighting</t>
        </is>
      </c>
    </row>
    <row r="4">
      <c r="A4" s="2" t="inlineStr">
        <is>
          <t>R3</t>
        </is>
      </c>
      <c r="B4" s="2" t="inlineStr">
        <is>
          <t>Full-text predicates: defer or admit TEXT_SEARCH kind?</t>
        </is>
      </c>
      <c r="C4" s="2" t="inlineStr">
        <is>
          <t>Defer</t>
        </is>
      </c>
    </row>
    <row r="5">
      <c r="A5" s="2" t="inlineStr">
        <is>
          <t>R4</t>
        </is>
      </c>
      <c r="B5" s="2" t="inlineStr">
        <is>
          <t>The word for derived readings of the graph ('view' is poisoned): lens? facet?</t>
        </is>
      </c>
      <c r="C5" s="2" t="inlineStr">
        <is>
          <t>lens</t>
        </is>
      </c>
    </row>
    <row r="6">
      <c r="A6" s="2" t="inlineStr">
        <is>
          <t>R5</t>
        </is>
      </c>
      <c r="B6" s="2" t="inlineStr">
        <is>
          <t>The word for the kind/role/rule layer ('schema' -&gt; ?)</t>
        </is>
      </c>
      <c r="C6" s="2" t="inlineStr">
        <is>
          <t>metamodel (Collibra's own term for exactly this; Purview equivalent = its type system)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2026-09-03T16:44:05Z</dcterms:created>
  <dcterms:modified xsi:type="dcterms:W3CDTF">2026-09-03T16:44:05Z</dcterms:modified>
</cp:coreProperties>
</file>