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/Users/sivasuryavenkatbusi/Downloads/"/>
    </mc:Choice>
  </mc:AlternateContent>
  <xr:revisionPtr revIDLastSave="3" documentId="8_{A213BCC7-7149-B140-9972-3923B6245824}" xr6:coauthVersionLast="47" xr6:coauthVersionMax="47" xr10:uidLastSave="{738BF2E9-43E2-4575-8413-0D4EC040E803}"/>
  <bookViews>
    <workbookView xWindow="380" yWindow="500" windowWidth="28040" windowHeight="15880" xr2:uid="{8D16E7F8-A7CA-064A-877E-838F12BBBED1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18" i="1"/>
</calcChain>
</file>

<file path=xl/sharedStrings.xml><?xml version="1.0" encoding="utf-8"?>
<sst xmlns="http://schemas.openxmlformats.org/spreadsheetml/2006/main" count="29" uniqueCount="29">
  <si>
    <t>Name</t>
  </si>
  <si>
    <t>Quantity</t>
  </si>
  <si>
    <t>Unit Price</t>
  </si>
  <si>
    <t>Total Price</t>
  </si>
  <si>
    <t>Link</t>
  </si>
  <si>
    <t>Mechanical Parts</t>
  </si>
  <si>
    <t xml:space="preserve">2 meters guide rod (12mm dia) </t>
  </si>
  <si>
    <t>https://www.mcmaster.com/6112K55/</t>
  </si>
  <si>
    <t xml:space="preserve">1 meter guide rod (8mm) </t>
  </si>
  <si>
    <t>https://a.co/d/fRVqcEy</t>
  </si>
  <si>
    <t xml:space="preserve">T8 Lead Screw Set (Pitch 2mm, Lead 2mm, Length 1000mm) </t>
  </si>
  <si>
    <t>https://a.co/d/94WhODm</t>
  </si>
  <si>
    <t>12mm LM12UU Linear Motion Ball Bearing (10 set)</t>
  </si>
  <si>
    <t>https://a.co/d/ehVNYda</t>
  </si>
  <si>
    <t>8mm LM8UU Linear Motion Ball Bearing(10 Set)</t>
  </si>
  <si>
    <t>https://a.co/d/6VYYZox</t>
  </si>
  <si>
    <t>KFL08 Pillow Block Bearing 8mm/0.31"(4 Set)</t>
  </si>
  <si>
    <t>https://a.co/d/cz1D3lo</t>
  </si>
  <si>
    <t xml:space="preserve">Wood (1 in. x 12 in. x 12 ft.) </t>
  </si>
  <si>
    <t>https://www.homedepot.com/p/1-in-x-12-in-x-12-ft-Premium-Kiln-Dried-Square-Edge-Whitewood-Common-Softwood-Boards-458554/100088520</t>
  </si>
  <si>
    <t xml:space="preserve">Screw Hooks (.080 x 1-5/16') </t>
  </si>
  <si>
    <t>https://a.co/d/eZcLpH0</t>
  </si>
  <si>
    <t>M3 Button Head Screws</t>
  </si>
  <si>
    <t>https://a.co/d/c4Ccx2F</t>
  </si>
  <si>
    <t>M5 Button Head Screws</t>
  </si>
  <si>
    <t>https://a.co/d/cdViFu4</t>
  </si>
  <si>
    <t>GT2 Timing Belt Pulleys (5 Set)</t>
  </si>
  <si>
    <t>https://a.co/d/6UJ3atT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</si>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</sst>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Aptos Narrow"/>
      <family val="2"/>
      <scheme val="minor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eZcLpH0" TargetMode="External"/><Relationship Id="rId3" Type="http://schemas.openxmlformats.org/officeDocument/2006/relationships/hyperlink" Target="https://www.mcmaster.com/6112K55/" TargetMode="External"/><Relationship Id="rId7" Type="http://schemas.openxmlformats.org/officeDocument/2006/relationships/hyperlink" Target="https://www.homedepot.com/p/1-in-x-12-in-x-12-ft-Premium-Kiln-Dried-Square-Edge-Whitewood-Common-Softwood-Boards-458554/100088520" TargetMode="External"/><Relationship Id="rId2" Type="http://schemas.openxmlformats.org/officeDocument/2006/relationships/hyperlink" Target="https://a.co/d/fRVqcEy" TargetMode="External"/><Relationship Id="rId1" Type="http://schemas.openxmlformats.org/officeDocument/2006/relationships/hyperlink" Target="https://a.co/d/94WhODm" TargetMode="External"/><Relationship Id="rId6" Type="http://schemas.openxmlformats.org/officeDocument/2006/relationships/hyperlink" Target="https://a.co/d/cz1D3lo" TargetMode="External"/><Relationship Id="rId11" Type="http://schemas.openxmlformats.org/officeDocument/2006/relationships/hyperlink" Target="https://a.co/d/6UJ3atT" TargetMode="External"/><Relationship Id="rId5" Type="http://schemas.openxmlformats.org/officeDocument/2006/relationships/hyperlink" Target="https://a.co/d/6VYYZox" TargetMode="External"/><Relationship Id="rId10" Type="http://schemas.openxmlformats.org/officeDocument/2006/relationships/hyperlink" Target="https://a.co/d/cdViFu4" TargetMode="External"/><Relationship Id="rId4" Type="http://schemas.openxmlformats.org/officeDocument/2006/relationships/hyperlink" Target="https://a.co/d/ehVNYda" TargetMode="External"/><Relationship Id="rId9" Type="http://schemas.openxmlformats.org/officeDocument/2006/relationships/hyperlink" Target="https://a.co/d/c4Ccx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347C-7323-2B40-880F-B41123692E80}">
  <dimension ref="A1:O38"/>
  <sheetViews>
    <sheetView tabSelected="1" workbookViewId="0">
      <selection activeCell="E6" sqref="E6"/>
    </sheetView>
  </sheetViews>
  <sheetFormatPr defaultColWidth="11" defaultRowHeight="15.95"/>
  <cols>
    <col min="1" max="1" width="49.625" customWidth="1"/>
    <col min="2" max="2" width="13" customWidth="1"/>
    <col min="3" max="3" width="16.125" customWidth="1"/>
    <col min="4" max="4" width="16.875" customWidth="1"/>
    <col min="5" max="5" width="61.875" customWidth="1"/>
  </cols>
  <sheetData>
    <row r="1" spans="1:15" ht="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1"/>
      <c r="B2" s="1"/>
      <c r="C2" s="1"/>
      <c r="D2" s="1"/>
      <c r="E2" s="1"/>
    </row>
    <row r="3" spans="1:15" ht="23.1">
      <c r="A3" s="2" t="s">
        <v>5</v>
      </c>
      <c r="B3" s="1"/>
      <c r="C3" s="1"/>
      <c r="D3" s="1"/>
      <c r="E3" s="1"/>
    </row>
    <row r="4" spans="1:15">
      <c r="A4" s="1"/>
      <c r="B4" s="1"/>
      <c r="C4" s="1"/>
      <c r="D4" s="1"/>
      <c r="E4" s="1"/>
    </row>
    <row r="5" spans="1:15">
      <c r="A5" s="1" t="s">
        <v>6</v>
      </c>
      <c r="B5" s="1">
        <v>2</v>
      </c>
      <c r="C5" s="1">
        <v>78.42</v>
      </c>
      <c r="D5" s="1">
        <f>C5*B5</f>
        <v>156.84</v>
      </c>
      <c r="E5" s="4" t="s">
        <v>7</v>
      </c>
    </row>
    <row r="6" spans="1:15">
      <c r="A6" s="1" t="s">
        <v>8</v>
      </c>
      <c r="B6" s="1">
        <v>4</v>
      </c>
      <c r="C6" s="1">
        <v>33.99</v>
      </c>
      <c r="D6" s="1">
        <f>C6*B6</f>
        <v>135.96</v>
      </c>
      <c r="E6" s="4" t="s">
        <v>9</v>
      </c>
    </row>
    <row r="7" spans="1:15">
      <c r="A7" s="1" t="s">
        <v>10</v>
      </c>
      <c r="B7" s="1">
        <v>1</v>
      </c>
      <c r="C7" s="1">
        <v>29.75</v>
      </c>
      <c r="D7" s="1">
        <f>C7</f>
        <v>29.75</v>
      </c>
      <c r="E7" s="4" t="s">
        <v>11</v>
      </c>
    </row>
    <row r="8" spans="1:15">
      <c r="A8" s="1" t="s">
        <v>12</v>
      </c>
      <c r="B8" s="1">
        <v>1</v>
      </c>
      <c r="C8" s="1">
        <v>17.21</v>
      </c>
      <c r="D8" s="1">
        <f>C8</f>
        <v>17.21</v>
      </c>
      <c r="E8" s="4" t="s">
        <v>13</v>
      </c>
    </row>
    <row r="9" spans="1:15">
      <c r="A9" s="1" t="s">
        <v>14</v>
      </c>
      <c r="B9" s="1">
        <v>1</v>
      </c>
      <c r="C9" s="1">
        <v>9.99</v>
      </c>
      <c r="D9" s="1">
        <f>C9</f>
        <v>9.99</v>
      </c>
      <c r="E9" s="4" t="s">
        <v>15</v>
      </c>
    </row>
    <row r="10" spans="1:15">
      <c r="A10" s="1" t="s">
        <v>16</v>
      </c>
      <c r="B10" s="1">
        <v>1</v>
      </c>
      <c r="C10" s="1">
        <v>8.99</v>
      </c>
      <c r="D10" s="1">
        <f>C10</f>
        <v>8.99</v>
      </c>
      <c r="E10" s="4" t="s">
        <v>17</v>
      </c>
    </row>
    <row r="11" spans="1:15">
      <c r="A11" s="1" t="s">
        <v>18</v>
      </c>
      <c r="B11" s="1">
        <v>1</v>
      </c>
      <c r="C11" s="1">
        <v>37.979999999999997</v>
      </c>
      <c r="D11" s="1">
        <f>C11</f>
        <v>37.979999999999997</v>
      </c>
      <c r="E11" s="4" t="s">
        <v>19</v>
      </c>
    </row>
    <row r="12" spans="1:15">
      <c r="A12" s="1" t="s">
        <v>20</v>
      </c>
      <c r="B12" s="1">
        <v>1</v>
      </c>
      <c r="C12" s="1">
        <v>2.59</v>
      </c>
      <c r="D12" s="1">
        <f>C12</f>
        <v>2.59</v>
      </c>
      <c r="E12" s="4" t="s">
        <v>21</v>
      </c>
    </row>
    <row r="13" spans="1:15">
      <c r="A13" s="1" t="s">
        <v>22</v>
      </c>
      <c r="B13" s="1">
        <v>1</v>
      </c>
      <c r="C13" s="1">
        <v>16.989999999999998</v>
      </c>
      <c r="D13" s="1">
        <f>C13</f>
        <v>16.989999999999998</v>
      </c>
      <c r="E13" s="4" t="s">
        <v>23</v>
      </c>
    </row>
    <row r="14" spans="1:15">
      <c r="A14" s="1" t="s">
        <v>24</v>
      </c>
      <c r="B14" s="1">
        <v>1</v>
      </c>
      <c r="C14" s="1">
        <v>7.29</v>
      </c>
      <c r="D14" s="1">
        <f>C14</f>
        <v>7.29</v>
      </c>
      <c r="E14" s="4" t="s">
        <v>25</v>
      </c>
    </row>
    <row r="15" spans="1:15">
      <c r="A15" s="1" t="s">
        <v>26</v>
      </c>
      <c r="B15" s="1">
        <v>1</v>
      </c>
      <c r="C15" s="1">
        <v>7.99</v>
      </c>
      <c r="D15" s="1">
        <f>C15</f>
        <v>7.99</v>
      </c>
      <c r="E15" s="4" t="s">
        <v>27</v>
      </c>
    </row>
    <row r="16" spans="1:1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 ht="23.25">
      <c r="A18" s="2" t="s">
        <v>28</v>
      </c>
      <c r="D18" s="2">
        <f ca="1">SUM(D3:D37)</f>
        <v>431.58000000000004</v>
      </c>
    </row>
    <row r="19" spans="1:5" ht="23.1">
      <c r="A19" s="2"/>
      <c r="B19" s="1"/>
      <c r="C19" s="1"/>
      <c r="D19" s="1"/>
      <c r="E19" s="1"/>
    </row>
    <row r="20" spans="1:5" ht="15.75"/>
    <row r="21" spans="1:5" ht="15.75">
      <c r="A21" s="5"/>
      <c r="B21" s="1"/>
      <c r="C21" s="1"/>
      <c r="D21" s="1"/>
      <c r="E21" s="4"/>
    </row>
    <row r="22" spans="1:5">
      <c r="A22" s="1"/>
      <c r="B22" s="1"/>
      <c r="C22" s="1"/>
      <c r="D22" s="1"/>
      <c r="E22" s="4"/>
    </row>
    <row r="23" spans="1:5">
      <c r="A23" s="1"/>
      <c r="B23" s="1"/>
      <c r="C23" s="1"/>
      <c r="D23" s="1"/>
      <c r="E23" s="4"/>
    </row>
    <row r="24" spans="1:5">
      <c r="A24" s="1"/>
      <c r="B24" s="1"/>
      <c r="C24" s="1"/>
      <c r="D24" s="1"/>
      <c r="E24" s="4"/>
    </row>
    <row r="25" spans="1:5">
      <c r="A25" s="1"/>
      <c r="B25" s="1"/>
      <c r="C25" s="1"/>
      <c r="D25" s="1"/>
      <c r="E25" s="4"/>
    </row>
    <row r="26" spans="1:5" ht="14.1" customHeight="1">
      <c r="A26" s="5"/>
      <c r="B26" s="1"/>
      <c r="C26" s="1"/>
      <c r="D26" s="1"/>
      <c r="E26" s="4"/>
    </row>
    <row r="27" spans="1:5">
      <c r="A27" s="1"/>
      <c r="B27" s="1"/>
      <c r="C27" s="1"/>
      <c r="D27" s="1"/>
      <c r="E27" s="4"/>
    </row>
    <row r="28" spans="1:5">
      <c r="A28" s="1"/>
      <c r="B28" s="1"/>
      <c r="C28" s="1"/>
      <c r="D28" s="1"/>
      <c r="E28" s="4"/>
    </row>
    <row r="29" spans="1:5">
      <c r="A29" s="1"/>
      <c r="B29" s="1"/>
      <c r="C29" s="1"/>
      <c r="D29" s="1"/>
      <c r="E29" s="4"/>
    </row>
    <row r="30" spans="1:5">
      <c r="A30" s="1"/>
      <c r="B30" s="1"/>
      <c r="C30" s="1"/>
      <c r="D30" s="1"/>
      <c r="E30" s="4"/>
    </row>
    <row r="31" spans="1:5">
      <c r="A31" s="1"/>
      <c r="B31" s="1"/>
      <c r="C31" s="1"/>
      <c r="D31" s="1"/>
      <c r="E31" s="4"/>
    </row>
    <row r="32" spans="1:5">
      <c r="A32" s="1"/>
      <c r="B32" s="1"/>
      <c r="C32" s="1"/>
      <c r="D32" s="1"/>
      <c r="E32" s="4"/>
    </row>
    <row r="38" ht="15.75"/>
  </sheetData>
  <hyperlinks>
    <hyperlink ref="E7" r:id="rId1" xr:uid="{FE8B13E2-BD23-C04D-B517-B29D1F9A4226}"/>
    <hyperlink ref="E6" r:id="rId2" xr:uid="{247B32D1-66E2-E74E-844C-729A801E13BF}"/>
    <hyperlink ref="E5" r:id="rId3" xr:uid="{D16AE230-9688-904A-B7AF-6A3717BB7A85}"/>
    <hyperlink ref="E8" r:id="rId4" xr:uid="{C459C399-25FF-2A4A-B80F-DC95B373ACD8}"/>
    <hyperlink ref="E9" r:id="rId5" xr:uid="{77D95CBB-7574-F744-8E76-D073EDBECE0A}"/>
    <hyperlink ref="E10" r:id="rId6" xr:uid="{6E5402E3-0713-084A-B54F-EE132E9C2720}"/>
    <hyperlink ref="E11" r:id="rId7" xr:uid="{A29DC672-13A5-3B47-8658-5682F6AE5BC5}"/>
    <hyperlink ref="E12" r:id="rId8" xr:uid="{BFFC6139-0AC8-E247-B730-5C4263463953}"/>
    <hyperlink ref="E13" r:id="rId9" xr:uid="{EAC50B65-E613-B040-938F-ED13DE968CC7}"/>
    <hyperlink ref="E14" r:id="rId10" xr:uid="{C8F265B0-E9AD-0148-A667-762A9297C321}"/>
    <hyperlink ref="E15" r:id="rId11" xr:uid="{A4E4AA1D-E539-434B-8002-C4D3D3C9393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9ECD9461F20468B2D0C2D97487034" ma:contentTypeVersion="15" ma:contentTypeDescription="Create a new document." ma:contentTypeScope="" ma:versionID="0b6077a3787143ecc09c2e9fcfc52a86">
  <xsd:schema xmlns:xsd="http://www.w3.org/2001/XMLSchema" xmlns:xs="http://www.w3.org/2001/XMLSchema" xmlns:p="http://schemas.microsoft.com/office/2006/metadata/properties" xmlns:ns2="ceb93287-5c15-4fe9-beca-1fa5f737ede9" xmlns:ns3="fb0406e1-cf5e-4919-8d68-04acccd2c754" targetNamespace="http://schemas.microsoft.com/office/2006/metadata/properties" ma:root="true" ma:fieldsID="9304bd09b12663728daeb398f7ff2db4" ns2:_="" ns3:_="">
    <xsd:import namespace="ceb93287-5c15-4fe9-beca-1fa5f737ede9"/>
    <xsd:import namespace="fb0406e1-cf5e-4919-8d68-04acccd2c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93287-5c15-4fe9-beca-1fa5f737e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a7718bf-da1f-4f11-8a5d-37be31d80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406e1-cf5e-4919-8d68-04acccd2c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57630b5-5f71-4aac-9c12-f4d5add27e74}" ma:internalName="TaxCatchAll" ma:showField="CatchAllData" ma:web="fb0406e1-cf5e-4919-8d68-04acccd2c7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b93287-5c15-4fe9-beca-1fa5f737ede9">
      <Terms xmlns="http://schemas.microsoft.com/office/infopath/2007/PartnerControls"/>
    </lcf76f155ced4ddcb4097134ff3c332f>
    <TaxCatchAll xmlns="fb0406e1-cf5e-4919-8d68-04acccd2c754" xsi:nil="true"/>
  </documentManagement>
</p:properties>
</file>

<file path=customXml/itemProps1.xml><?xml version="1.0" encoding="utf-8"?>
<ds:datastoreItem xmlns:ds="http://schemas.openxmlformats.org/officeDocument/2006/customXml" ds:itemID="{4C870D85-077C-45B6-9698-2AE3D2E6D6D7}"/>
</file>

<file path=customXml/itemProps2.xml><?xml version="1.0" encoding="utf-8"?>
<ds:datastoreItem xmlns:ds="http://schemas.openxmlformats.org/officeDocument/2006/customXml" ds:itemID="{578FA0CA-A335-492B-B1EB-0390C1570E68}"/>
</file>

<file path=customXml/itemProps3.xml><?xml version="1.0" encoding="utf-8"?>
<ds:datastoreItem xmlns:ds="http://schemas.openxmlformats.org/officeDocument/2006/customXml" ds:itemID="{1ECA2731-7BBE-4B9C-8ABA-B98A2EE10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 Surya Venkat Busi (Student)</dc:creator>
  <cp:keywords/>
  <dc:description/>
  <cp:lastModifiedBy>Siva Surya Venkat Busi (Student)</cp:lastModifiedBy>
  <cp:revision/>
  <dcterms:created xsi:type="dcterms:W3CDTF">2024-11-14T00:20:58Z</dcterms:created>
  <dcterms:modified xsi:type="dcterms:W3CDTF">2024-11-14T20:49:45Z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0x01010096F9ECD9461F20468B2D0C2D97487034</vt:lpwstr>
  </property>
  <property fmtid="{D5CDD505-2E9C-101B-9397-08002B2CF9AE}" pid="3" name="MediaServiceImageTags">
    <vt:lpwstr/>
  </property>
</Properties>
</file>