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/Users/sivasuryavenkatbusi/Downloads/"/>
    </mc:Choice>
  </mc:AlternateContent>
  <xr:revisionPtr revIDLastSave="6" documentId="8_{A213BCC7-7149-B140-9972-3923B6245824}" xr6:coauthVersionLast="47" xr6:coauthVersionMax="47" xr10:uidLastSave="{090CEE50-79C2-4A5F-9FF3-A73BDE8C53A0}"/>
  <bookViews>
    <workbookView xWindow="380" yWindow="500" windowWidth="28040" windowHeight="15880" xr2:uid="{8D16E7F8-A7CA-064A-877E-838F12BBBED1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8" i="1"/>
  <c r="D7" i="1"/>
  <c r="D6" i="1"/>
  <c r="D5" i="1"/>
  <c r="D18" i="1"/>
</calcChain>
</file>

<file path=xl/sharedStrings.xml><?xml version="1.0" encoding="utf-8"?>
<sst xmlns="http://schemas.openxmlformats.org/spreadsheetml/2006/main" count="31" uniqueCount="31">
  <si>
    <t>Name</t>
  </si>
  <si>
    <t>Quantity</t>
  </si>
  <si>
    <t>Unit Price</t>
  </si>
  <si>
    <t>Total Price</t>
  </si>
  <si>
    <t>Link</t>
  </si>
  <si>
    <t>Electrical Parts</t>
  </si>
  <si>
    <t>NEMA 17 motors (5 Set)</t>
  </si>
  <si>
    <t>https://a.co/d/bTNgY0k</t>
  </si>
  <si>
    <t>NEMA 17 motor control kit (RAMPS 1.4 Controller + Arduino Mega 2560 + A4988 Motor Drivers)</t>
  </si>
  <si>
    <t>https://a.co/d/d4WsQai</t>
  </si>
  <si>
    <t xml:space="preserve">Mechanical EndStop Limit Switches </t>
  </si>
  <si>
    <t>https://a.co/d/cJqhPcu</t>
  </si>
  <si>
    <t>12mm Mini Momentary Push Button Switches(12 Set)</t>
  </si>
  <si>
    <t>https://a.co/d/cWaeGQx</t>
  </si>
  <si>
    <t xml:space="preserve">Emergency Stop Push Button Switch </t>
  </si>
  <si>
    <t>https://a.co/d/iSiMs7G</t>
  </si>
  <si>
    <t xml:space="preserve">Potentiometer </t>
  </si>
  <si>
    <t>https://a.co/d/dMHleoA</t>
  </si>
  <si>
    <t>12V 10A DC Universal Regulated Switching Power Supply</t>
  </si>
  <si>
    <t>https://a.co/d/bmSqOKI</t>
  </si>
  <si>
    <t>26 Gauge Bare Copper Wire</t>
  </si>
  <si>
    <t>https://a.co/d/bAmWfGY</t>
  </si>
  <si>
    <t>30 Gauge Bare Copper Wire</t>
  </si>
  <si>
    <t>https://a.co/d/aIDjfT3</t>
  </si>
  <si>
    <t xml:space="preserve">22 Gauge Silicone Wires </t>
  </si>
  <si>
    <t>https://a.co/d/0CMNqas</t>
  </si>
  <si>
    <t xml:space="preserve">12V Round Rocker Switch </t>
  </si>
  <si>
    <t>https://a.co/d/810Gv5C</t>
  </si>
  <si>
    <t>Power Chord</t>
  </si>
  <si>
    <t>https://a.co/d/27jVXjj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</si>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</sst>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Aptos Narrow"/>
      <family val="2"/>
      <scheme val="minor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AmWfGY" TargetMode="External"/><Relationship Id="rId3" Type="http://schemas.openxmlformats.org/officeDocument/2006/relationships/hyperlink" Target="https://a.co/d/cJqhPcu" TargetMode="External"/><Relationship Id="rId7" Type="http://schemas.openxmlformats.org/officeDocument/2006/relationships/hyperlink" Target="https://a.co/d/bmSqOKI" TargetMode="External"/><Relationship Id="rId12" Type="http://schemas.openxmlformats.org/officeDocument/2006/relationships/hyperlink" Target="https://a.co/d/27jVXjj" TargetMode="External"/><Relationship Id="rId2" Type="http://schemas.openxmlformats.org/officeDocument/2006/relationships/hyperlink" Target="https://a.co/d/d4WsQai" TargetMode="External"/><Relationship Id="rId1" Type="http://schemas.openxmlformats.org/officeDocument/2006/relationships/hyperlink" Target="https://a.co/d/bTNgY0k" TargetMode="External"/><Relationship Id="rId6" Type="http://schemas.openxmlformats.org/officeDocument/2006/relationships/hyperlink" Target="https://a.co/d/dMHleoA" TargetMode="External"/><Relationship Id="rId11" Type="http://schemas.openxmlformats.org/officeDocument/2006/relationships/hyperlink" Target="https://a.co/d/810Gv5C" TargetMode="External"/><Relationship Id="rId5" Type="http://schemas.openxmlformats.org/officeDocument/2006/relationships/hyperlink" Target="https://a.co/d/iSiMs7G" TargetMode="External"/><Relationship Id="rId10" Type="http://schemas.openxmlformats.org/officeDocument/2006/relationships/hyperlink" Target="https://a.co/d/0CMNqas" TargetMode="External"/><Relationship Id="rId4" Type="http://schemas.openxmlformats.org/officeDocument/2006/relationships/hyperlink" Target="https://a.co/d/cWaeGQx" TargetMode="External"/><Relationship Id="rId9" Type="http://schemas.openxmlformats.org/officeDocument/2006/relationships/hyperlink" Target="https://a.co/d/aIDjfT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347C-7323-2B40-880F-B41123692E80}">
  <dimension ref="A1:O42"/>
  <sheetViews>
    <sheetView tabSelected="1" workbookViewId="0">
      <selection activeCell="E13" sqref="E13"/>
    </sheetView>
  </sheetViews>
  <sheetFormatPr defaultColWidth="11" defaultRowHeight="15.95"/>
  <cols>
    <col min="1" max="1" width="49.625" customWidth="1"/>
    <col min="2" max="2" width="13" customWidth="1"/>
    <col min="3" max="3" width="16.125" customWidth="1"/>
    <col min="4" max="4" width="16.875" customWidth="1"/>
    <col min="5" max="5" width="61.875" customWidth="1"/>
  </cols>
  <sheetData>
    <row r="1" spans="1:15" ht="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/>
    <row r="3" spans="1:15" ht="23.25">
      <c r="A3" s="2" t="s">
        <v>5</v>
      </c>
      <c r="B3" s="1"/>
      <c r="C3" s="1"/>
      <c r="D3" s="1"/>
      <c r="E3" s="1"/>
    </row>
    <row r="4" spans="1:15" ht="15.75"/>
    <row r="5" spans="1:15" ht="15.75">
      <c r="A5" s="1" t="s">
        <v>6</v>
      </c>
      <c r="B5" s="1">
        <v>1</v>
      </c>
      <c r="C5" s="1">
        <v>38.99</v>
      </c>
      <c r="D5" s="1">
        <f>C5</f>
        <v>38.99</v>
      </c>
      <c r="E5" s="4" t="s">
        <v>7</v>
      </c>
    </row>
    <row r="6" spans="1:15" ht="29.25">
      <c r="A6" s="5" t="s">
        <v>8</v>
      </c>
      <c r="B6" s="1">
        <v>1</v>
      </c>
      <c r="C6" s="1">
        <v>31.23</v>
      </c>
      <c r="D6" s="1">
        <f>C6</f>
        <v>31.23</v>
      </c>
      <c r="E6" s="4" t="s">
        <v>9</v>
      </c>
    </row>
    <row r="7" spans="1:15" ht="15.75">
      <c r="A7" s="1" t="s">
        <v>10</v>
      </c>
      <c r="B7" s="1">
        <v>1</v>
      </c>
      <c r="C7" s="1">
        <v>8.99</v>
      </c>
      <c r="D7" s="1">
        <f>C7</f>
        <v>8.99</v>
      </c>
      <c r="E7" s="4" t="s">
        <v>11</v>
      </c>
    </row>
    <row r="8" spans="1:15" ht="15.75">
      <c r="A8" s="1" t="s">
        <v>12</v>
      </c>
      <c r="B8" s="1">
        <v>1</v>
      </c>
      <c r="C8" s="1">
        <v>9.9600000000000009</v>
      </c>
      <c r="D8" s="1">
        <f>C8</f>
        <v>9.9600000000000009</v>
      </c>
      <c r="E8" s="4" t="s">
        <v>13</v>
      </c>
    </row>
    <row r="9" spans="1:15" ht="15.75">
      <c r="A9" s="1" t="s">
        <v>14</v>
      </c>
      <c r="B9" s="1">
        <v>1</v>
      </c>
      <c r="C9" s="1">
        <v>9.99</v>
      </c>
      <c r="D9" s="1">
        <v>9.99</v>
      </c>
      <c r="E9" s="4" t="s">
        <v>15</v>
      </c>
    </row>
    <row r="10" spans="1:15" ht="15.75">
      <c r="A10" s="1" t="s">
        <v>16</v>
      </c>
      <c r="B10" s="1">
        <v>1</v>
      </c>
      <c r="C10" s="1">
        <v>9.5500000000000007</v>
      </c>
      <c r="D10" s="1">
        <f>C10</f>
        <v>9.5500000000000007</v>
      </c>
      <c r="E10" s="4" t="s">
        <v>17</v>
      </c>
    </row>
    <row r="11" spans="1:15" ht="15.75">
      <c r="A11" s="5" t="s">
        <v>18</v>
      </c>
      <c r="B11" s="1">
        <v>1</v>
      </c>
      <c r="C11" s="1">
        <v>24.41</v>
      </c>
      <c r="D11" s="1">
        <f>C11</f>
        <v>24.41</v>
      </c>
      <c r="E11" s="4" t="s">
        <v>19</v>
      </c>
    </row>
    <row r="12" spans="1:15" ht="15.75">
      <c r="A12" s="1" t="s">
        <v>20</v>
      </c>
      <c r="B12" s="1">
        <v>1</v>
      </c>
      <c r="C12" s="1">
        <v>7.99</v>
      </c>
      <c r="D12" s="1">
        <f>C12</f>
        <v>7.99</v>
      </c>
      <c r="E12" s="4" t="s">
        <v>21</v>
      </c>
    </row>
    <row r="13" spans="1:15" ht="15.75">
      <c r="A13" s="1" t="s">
        <v>22</v>
      </c>
      <c r="B13" s="1">
        <v>1</v>
      </c>
      <c r="C13" s="1">
        <v>9.99</v>
      </c>
      <c r="D13" s="1">
        <f>C13</f>
        <v>9.99</v>
      </c>
      <c r="E13" s="4" t="s">
        <v>23</v>
      </c>
    </row>
    <row r="14" spans="1:15" ht="15.75">
      <c r="A14" s="1" t="s">
        <v>24</v>
      </c>
      <c r="B14" s="1">
        <v>1</v>
      </c>
      <c r="C14" s="1">
        <v>12.48</v>
      </c>
      <c r="D14" s="1">
        <f>C14</f>
        <v>12.48</v>
      </c>
      <c r="E14" s="4" t="s">
        <v>25</v>
      </c>
    </row>
    <row r="15" spans="1:15" ht="15.75">
      <c r="A15" s="1" t="s">
        <v>26</v>
      </c>
      <c r="B15" s="1">
        <v>1</v>
      </c>
      <c r="C15" s="1">
        <v>4.99</v>
      </c>
      <c r="D15" s="1">
        <f>C15</f>
        <v>4.99</v>
      </c>
      <c r="E15" s="4" t="s">
        <v>27</v>
      </c>
    </row>
    <row r="16" spans="1:15" ht="15.75">
      <c r="A16" s="1" t="s">
        <v>28</v>
      </c>
      <c r="B16" s="1">
        <v>1</v>
      </c>
      <c r="C16" s="1">
        <v>9.99</v>
      </c>
      <c r="D16" s="1">
        <f>C16</f>
        <v>9.99</v>
      </c>
      <c r="E16" s="4" t="s">
        <v>29</v>
      </c>
    </row>
    <row r="17" spans="1:5" ht="15.75">
      <c r="A17" s="1"/>
      <c r="B17" s="1"/>
      <c r="C17" s="1"/>
      <c r="D17" s="1"/>
      <c r="E17" s="4"/>
    </row>
    <row r="18" spans="1:5" ht="23.25">
      <c r="A18" s="2" t="s">
        <v>30</v>
      </c>
      <c r="D18" s="2">
        <f ca="1">SUM(D3:D22)</f>
        <v>178.56</v>
      </c>
    </row>
    <row r="19" spans="1:5" ht="15.75"/>
    <row r="20" spans="1:5" ht="15.75"/>
    <row r="21" spans="1:5" ht="15.75"/>
    <row r="22" spans="1:5" ht="15.75"/>
    <row r="23" spans="1:5" ht="15.75"/>
    <row r="24" spans="1:5" ht="15.75"/>
    <row r="25" spans="1:5" ht="15.75"/>
    <row r="26" spans="1:5" ht="14.1" customHeight="1"/>
    <row r="27" spans="1:5" ht="15.75"/>
    <row r="28" spans="1:5" ht="15.75"/>
    <row r="29" spans="1:5" ht="15.75"/>
    <row r="30" spans="1:5" ht="15.75"/>
    <row r="31" spans="1:5" ht="15.75"/>
    <row r="32" spans="1:5" ht="15.75"/>
    <row r="33" ht="15.75"/>
    <row r="34" ht="15.75"/>
    <row r="35" ht="15.75"/>
    <row r="36" ht="15.75"/>
    <row r="37" ht="15.75"/>
    <row r="38" ht="15.75"/>
    <row r="39" ht="15.75"/>
    <row r="40" ht="15.75"/>
    <row r="41" ht="15.75"/>
    <row r="42" ht="15.75"/>
  </sheetData>
  <hyperlinks>
    <hyperlink ref="E5" r:id="rId1" xr:uid="{94B2508A-2F1F-B846-A3F8-94E0B716E6E2}"/>
    <hyperlink ref="E6" r:id="rId2" xr:uid="{3EA1E304-F327-CC40-9198-655FE2F8A4E3}"/>
    <hyperlink ref="E7" r:id="rId3" xr:uid="{1904931B-57EF-4946-9A9F-3CC708A2E41D}"/>
    <hyperlink ref="E8" r:id="rId4" xr:uid="{7CB16EF3-0600-E842-A1E3-DD29499D2D5B}"/>
    <hyperlink ref="E9" r:id="rId5" xr:uid="{ECB956BF-5B3B-F340-AEC0-C6CCD5A7DDD0}"/>
    <hyperlink ref="E10" r:id="rId6" xr:uid="{AD018F5C-37B9-AC4B-9C27-F77510C6E95F}"/>
    <hyperlink ref="E11" r:id="rId7" xr:uid="{50CFE9F0-25BA-DE41-9033-4D66CAF26D32}"/>
    <hyperlink ref="E12" r:id="rId8" xr:uid="{DA610F94-4206-234B-ABC7-7A0069108F95}"/>
    <hyperlink ref="E13" r:id="rId9" xr:uid="{063FCEA4-8D06-0E48-9010-BABDAEBEA1BA}"/>
    <hyperlink ref="E14" r:id="rId10" xr:uid="{647DF5C5-939C-2240-9EFA-4E3BD6AD75C2}"/>
    <hyperlink ref="E15" r:id="rId11" xr:uid="{BB5CE06F-0808-9247-B922-EB38E7C4DF11}"/>
    <hyperlink ref="E16" r:id="rId12" xr:uid="{5FB012C0-EA2B-5541-908B-32961DAEC4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b93287-5c15-4fe9-beca-1fa5f737ede9">
      <Terms xmlns="http://schemas.microsoft.com/office/infopath/2007/PartnerControls"/>
    </lcf76f155ced4ddcb4097134ff3c332f>
    <TaxCatchAll xmlns="fb0406e1-cf5e-4919-8d68-04acccd2c7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9ECD9461F20468B2D0C2D97487034" ma:contentTypeVersion="15" ma:contentTypeDescription="Create a new document." ma:contentTypeScope="" ma:versionID="0b6077a3787143ecc09c2e9fcfc52a86">
  <xsd:schema xmlns:xsd="http://www.w3.org/2001/XMLSchema" xmlns:xs="http://www.w3.org/2001/XMLSchema" xmlns:p="http://schemas.microsoft.com/office/2006/metadata/properties" xmlns:ns2="ceb93287-5c15-4fe9-beca-1fa5f737ede9" xmlns:ns3="fb0406e1-cf5e-4919-8d68-04acccd2c754" targetNamespace="http://schemas.microsoft.com/office/2006/metadata/properties" ma:root="true" ma:fieldsID="9304bd09b12663728daeb398f7ff2db4" ns2:_="" ns3:_="">
    <xsd:import namespace="ceb93287-5c15-4fe9-beca-1fa5f737ede9"/>
    <xsd:import namespace="fb0406e1-cf5e-4919-8d68-04acccd2c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93287-5c15-4fe9-beca-1fa5f737e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a7718bf-da1f-4f11-8a5d-37be31d80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406e1-cf5e-4919-8d68-04acccd2c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57630b5-5f71-4aac-9c12-f4d5add27e74}" ma:internalName="TaxCatchAll" ma:showField="CatchAllData" ma:web="fb0406e1-cf5e-4919-8d68-04acccd2c7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A2731-7BBE-4B9C-8ABA-B98A2EE10242}"/>
</file>

<file path=customXml/itemProps2.xml><?xml version="1.0" encoding="utf-8"?>
<ds:datastoreItem xmlns:ds="http://schemas.openxmlformats.org/officeDocument/2006/customXml" ds:itemID="{4C870D85-077C-45B6-9698-2AE3D2E6D6D7}"/>
</file>

<file path=customXml/itemProps3.xml><?xml version="1.0" encoding="utf-8"?>
<ds:datastoreItem xmlns:ds="http://schemas.openxmlformats.org/officeDocument/2006/customXml" ds:itemID="{578FA0CA-A335-492B-B1EB-0390C1570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 Surya Venkat Busi (Student)</dc:creator>
  <cp:keywords/>
  <dc:description/>
  <cp:lastModifiedBy>Siva Surya Venkat Busi (Student)</cp:lastModifiedBy>
  <cp:revision/>
  <dcterms:created xsi:type="dcterms:W3CDTF">2024-11-14T00:20:58Z</dcterms:created>
  <dcterms:modified xsi:type="dcterms:W3CDTF">2024-11-14T20:50:50Z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0x01010096F9ECD9461F20468B2D0C2D97487034</vt:lpwstr>
  </property>
  <property fmtid="{D5CDD505-2E9C-101B-9397-08002B2CF9AE}" pid="3" name="MediaServiceImageTags">
    <vt:lpwstr/>
  </property>
</Properties>
</file>