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600"/>
  </bookViews>
  <sheets>
    <sheet name="Sheet1" sheetId="1" r:id="rId1"/>
  </sheets>
  <calcPr calcId="144525" calcMode="manual"/>
</workbook>
</file>

<file path=xl/comments1.xml><?xml version="1.0" encoding="utf-8"?>
<comments xmlns="http://schemas.openxmlformats.org/spreadsheetml/2006/main">
  <authors>
    <author>yey</author>
  </authors>
  <commentList>
    <comment ref="C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5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10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15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20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25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30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35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40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45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50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555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606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671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736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801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866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931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996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1061" authorId="0">
      <text>
        <r>
          <rPr>
            <sz val="9"/>
            <rFont val="宋体"/>
            <charset val="134"/>
          </rPr>
          <t xml:space="preserve">不包含FOB
</t>
        </r>
      </text>
    </comment>
    <comment ref="C1126" authorId="0">
      <text>
        <r>
          <rPr>
            <sz val="9"/>
            <rFont val="宋体"/>
            <charset val="134"/>
          </rPr>
          <t xml:space="preserve">不包含FOB
</t>
        </r>
      </text>
    </comment>
  </commentList>
</comments>
</file>

<file path=xl/sharedStrings.xml><?xml version="1.0" encoding="utf-8"?>
<sst xmlns="http://schemas.openxmlformats.org/spreadsheetml/2006/main" count="1933" uniqueCount="21">
  <si>
    <t>区域</t>
  </si>
  <si>
    <t>月份(YYYY-MM-DD)</t>
  </si>
  <si>
    <t>指标</t>
  </si>
  <si>
    <t>指标值</t>
  </si>
  <si>
    <t>集团</t>
  </si>
  <si>
    <t>销售收入</t>
  </si>
  <si>
    <t>尾程运费</t>
  </si>
  <si>
    <t>仓储费</t>
  </si>
  <si>
    <t>头程运费</t>
  </si>
  <si>
    <t>关税</t>
  </si>
  <si>
    <t>尾程运费占销比</t>
  </si>
  <si>
    <t>仓储费占销比</t>
  </si>
  <si>
    <t>头程运费占销比</t>
  </si>
  <si>
    <t>关税占销比</t>
  </si>
  <si>
    <t>美洲</t>
  </si>
  <si>
    <t>欧洲</t>
  </si>
  <si>
    <t>亚太</t>
  </si>
  <si>
    <t>GE</t>
  </si>
  <si>
    <t>中国</t>
  </si>
  <si>
    <t>FOB费用</t>
  </si>
  <si>
    <t>新市场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</si>
</sst>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$-409]yyyy\-mm\-dd;@"/>
    <numFmt numFmtId="178" formatCode="#,##0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000000"/>
      <name val="Arial"/>
      <charset val="0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 applyProtection="1">
      <alignment horizontal="center" vertical="center"/>
    </xf>
    <xf numFmtId="178" fontId="4" fillId="2" borderId="1" xfId="0" applyNumberFormat="1" applyFont="1" applyFill="1" applyBorder="1" applyAlignment="1" applyProtection="1">
      <alignment horizontal="center" vertical="center"/>
    </xf>
    <xf numFmtId="178" fontId="5" fillId="2" borderId="1" xfId="0" applyNumberFormat="1" applyFont="1" applyFill="1" applyBorder="1" applyAlignment="1" applyProtection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86"/>
  <sheetViews>
    <sheetView tabSelected="1" workbookViewId="0">
      <selection activeCell="A2" sqref="A2:D1186"/>
    </sheetView>
  </sheetViews>
  <sheetFormatPr defaultColWidth="9" defaultRowHeight="14" outlineLevelCol="3"/>
  <cols>
    <col min="1" max="1" width="7.54545454545455" customWidth="1"/>
    <col min="2" max="2" width="17.7" style="1" customWidth="1"/>
    <col min="3" max="3" width="13.4545454545455" customWidth="1"/>
    <col min="4" max="4" width="12" customWidth="1"/>
  </cols>
  <sheetData>
    <row r="1" spans="1:4">
      <c r="A1" s="2" t="s">
        <v>0</v>
      </c>
      <c r="B1" s="3" t="s">
        <v>1</v>
      </c>
      <c r="C1" s="2" t="s">
        <v>2</v>
      </c>
      <c r="D1" s="2" t="s">
        <v>3</v>
      </c>
    </row>
    <row r="2" spans="1:4">
      <c r="A2" s="2" t="s">
        <v>4</v>
      </c>
      <c r="B2" s="4">
        <v>44562</v>
      </c>
      <c r="C2" s="5" t="s">
        <v>5</v>
      </c>
      <c r="D2" s="6">
        <v>149212246</v>
      </c>
    </row>
    <row r="3" spans="1:4">
      <c r="A3" s="2" t="s">
        <v>4</v>
      </c>
      <c r="B3" s="4">
        <v>44562</v>
      </c>
      <c r="C3" s="5" t="s">
        <v>6</v>
      </c>
      <c r="D3" s="6">
        <v>3738384.67201201</v>
      </c>
    </row>
    <row r="4" spans="1:4">
      <c r="A4" s="2" t="s">
        <v>4</v>
      </c>
      <c r="B4" s="4">
        <v>44562</v>
      </c>
      <c r="C4" s="5" t="s">
        <v>7</v>
      </c>
      <c r="D4" s="6">
        <v>1927178.4161956</v>
      </c>
    </row>
    <row r="5" spans="1:4">
      <c r="A5" s="2" t="s">
        <v>4</v>
      </c>
      <c r="B5" s="4">
        <v>44562</v>
      </c>
      <c r="C5" s="5" t="s">
        <v>8</v>
      </c>
      <c r="D5" s="6">
        <v>4453489.54377984</v>
      </c>
    </row>
    <row r="6" spans="1:4">
      <c r="A6" s="2" t="s">
        <v>4</v>
      </c>
      <c r="B6" s="4">
        <v>44562</v>
      </c>
      <c r="C6" s="5" t="s">
        <v>9</v>
      </c>
      <c r="D6" s="6">
        <v>6344815.3142772</v>
      </c>
    </row>
    <row r="7" spans="1:4">
      <c r="A7" s="2" t="s">
        <v>4</v>
      </c>
      <c r="B7" s="4">
        <v>44562</v>
      </c>
      <c r="C7" s="7" t="s">
        <v>10</v>
      </c>
      <c r="D7" s="8">
        <v>0.0250541411461095</v>
      </c>
    </row>
    <row r="8" spans="1:4">
      <c r="A8" s="2" t="s">
        <v>4</v>
      </c>
      <c r="B8" s="4">
        <v>44562</v>
      </c>
      <c r="C8" s="7" t="s">
        <v>11</v>
      </c>
      <c r="D8" s="8">
        <v>0.0129156853264953</v>
      </c>
    </row>
    <row r="9" spans="1:4">
      <c r="A9" s="2" t="s">
        <v>4</v>
      </c>
      <c r="B9" s="4">
        <v>44562</v>
      </c>
      <c r="C9" s="7" t="s">
        <v>12</v>
      </c>
      <c r="D9" s="8">
        <v>0.02984667588061</v>
      </c>
    </row>
    <row r="10" spans="1:4">
      <c r="A10" s="2" t="s">
        <v>4</v>
      </c>
      <c r="B10" s="4">
        <v>44562</v>
      </c>
      <c r="C10" s="7" t="s">
        <v>13</v>
      </c>
      <c r="D10" s="9">
        <v>0.0425220816948041</v>
      </c>
    </row>
    <row r="11" spans="1:4">
      <c r="A11" s="2" t="s">
        <v>14</v>
      </c>
      <c r="B11" s="4">
        <v>44562</v>
      </c>
      <c r="C11" s="5" t="s">
        <v>5</v>
      </c>
      <c r="D11" s="10">
        <v>57907980.0442976</v>
      </c>
    </row>
    <row r="12" spans="1:4">
      <c r="A12" s="2" t="s">
        <v>14</v>
      </c>
      <c r="B12" s="4">
        <v>44562</v>
      </c>
      <c r="C12" s="5" t="s">
        <v>6</v>
      </c>
      <c r="D12" s="10">
        <v>1974141.55800001</v>
      </c>
    </row>
    <row r="13" spans="1:4">
      <c r="A13" s="2" t="s">
        <v>14</v>
      </c>
      <c r="B13" s="4">
        <v>44562</v>
      </c>
      <c r="C13" s="5" t="s">
        <v>7</v>
      </c>
      <c r="D13" s="10">
        <v>1079739.24576</v>
      </c>
    </row>
    <row r="14" spans="1:4">
      <c r="A14" s="2" t="s">
        <v>14</v>
      </c>
      <c r="B14" s="4">
        <v>44562</v>
      </c>
      <c r="C14" s="5" t="s">
        <v>8</v>
      </c>
      <c r="D14" s="6">
        <v>2306040.75713536</v>
      </c>
    </row>
    <row r="15" spans="1:4">
      <c r="A15" s="2" t="s">
        <v>14</v>
      </c>
      <c r="B15" s="4">
        <v>44562</v>
      </c>
      <c r="C15" s="5" t="s">
        <v>9</v>
      </c>
      <c r="D15" s="6">
        <v>5106669.4157172</v>
      </c>
    </row>
    <row r="16" spans="1:4">
      <c r="A16" s="2" t="s">
        <v>14</v>
      </c>
      <c r="B16" s="4">
        <v>44562</v>
      </c>
      <c r="C16" s="7" t="s">
        <v>10</v>
      </c>
      <c r="D16" s="8">
        <v>0.0340910105393048</v>
      </c>
    </row>
    <row r="17" spans="1:4">
      <c r="A17" s="2" t="s">
        <v>14</v>
      </c>
      <c r="B17" s="4">
        <v>44562</v>
      </c>
      <c r="C17" s="7" t="s">
        <v>11</v>
      </c>
      <c r="D17" s="8">
        <v>0.0186457763668156</v>
      </c>
    </row>
    <row r="18" spans="1:4">
      <c r="A18" s="2" t="s">
        <v>14</v>
      </c>
      <c r="B18" s="4">
        <v>44562</v>
      </c>
      <c r="C18" s="7" t="s">
        <v>12</v>
      </c>
      <c r="D18" s="8">
        <v>0.0398225038305829</v>
      </c>
    </row>
    <row r="19" spans="1:4">
      <c r="A19" s="2" t="s">
        <v>14</v>
      </c>
      <c r="B19" s="4">
        <v>44562</v>
      </c>
      <c r="C19" s="7" t="s">
        <v>13</v>
      </c>
      <c r="D19" s="9">
        <v>0.0881859358901963</v>
      </c>
    </row>
    <row r="20" spans="1:4">
      <c r="A20" s="2" t="s">
        <v>15</v>
      </c>
      <c r="B20" s="4">
        <v>44562</v>
      </c>
      <c r="C20" s="5" t="s">
        <v>5</v>
      </c>
      <c r="D20" s="10">
        <v>9502758.305696</v>
      </c>
    </row>
    <row r="21" spans="1:4">
      <c r="A21" s="2" t="s">
        <v>15</v>
      </c>
      <c r="B21" s="4">
        <v>44562</v>
      </c>
      <c r="C21" s="5" t="s">
        <v>6</v>
      </c>
      <c r="D21" s="10">
        <v>192991.14</v>
      </c>
    </row>
    <row r="22" spans="1:4">
      <c r="A22" s="2" t="s">
        <v>15</v>
      </c>
      <c r="B22" s="4">
        <v>44562</v>
      </c>
      <c r="C22" s="5" t="s">
        <v>7</v>
      </c>
      <c r="D22" s="10">
        <v>113611.136</v>
      </c>
    </row>
    <row r="23" spans="1:4">
      <c r="A23" s="2" t="s">
        <v>15</v>
      </c>
      <c r="B23" s="4">
        <v>44562</v>
      </c>
      <c r="C23" s="5" t="s">
        <v>8</v>
      </c>
      <c r="D23" s="6">
        <v>422551.95648</v>
      </c>
    </row>
    <row r="24" spans="1:4">
      <c r="A24" s="2" t="s">
        <v>15</v>
      </c>
      <c r="B24" s="4">
        <v>44562</v>
      </c>
      <c r="C24" s="5" t="s">
        <v>9</v>
      </c>
      <c r="D24" s="6">
        <v>60542.60796</v>
      </c>
    </row>
    <row r="25" spans="1:4">
      <c r="A25" s="2" t="s">
        <v>15</v>
      </c>
      <c r="B25" s="4">
        <v>44562</v>
      </c>
      <c r="C25" s="7" t="s">
        <v>10</v>
      </c>
      <c r="D25" s="8">
        <v>0.0203089601767857</v>
      </c>
    </row>
    <row r="26" spans="1:4">
      <c r="A26" s="2" t="s">
        <v>15</v>
      </c>
      <c r="B26" s="4">
        <v>44562</v>
      </c>
      <c r="C26" s="7" t="s">
        <v>11</v>
      </c>
      <c r="D26" s="8">
        <v>0.011955595664461</v>
      </c>
    </row>
    <row r="27" spans="1:4">
      <c r="A27" s="2" t="s">
        <v>15</v>
      </c>
      <c r="B27" s="4">
        <v>44562</v>
      </c>
      <c r="C27" s="7" t="s">
        <v>12</v>
      </c>
      <c r="D27" s="8">
        <v>0.0444662426304919</v>
      </c>
    </row>
    <row r="28" spans="1:4">
      <c r="A28" s="2" t="s">
        <v>15</v>
      </c>
      <c r="B28" s="4">
        <v>44562</v>
      </c>
      <c r="C28" s="7" t="s">
        <v>13</v>
      </c>
      <c r="D28" s="9">
        <v>0.00637105627780836</v>
      </c>
    </row>
    <row r="29" spans="1:4">
      <c r="A29" s="2" t="s">
        <v>16</v>
      </c>
      <c r="B29" s="4">
        <v>44562</v>
      </c>
      <c r="C29" s="5" t="s">
        <v>5</v>
      </c>
      <c r="D29" s="10">
        <v>47281136.2042464</v>
      </c>
    </row>
    <row r="30" spans="1:4">
      <c r="A30" s="2" t="s">
        <v>16</v>
      </c>
      <c r="B30" s="4">
        <v>44562</v>
      </c>
      <c r="C30" s="5" t="s">
        <v>6</v>
      </c>
      <c r="D30" s="10">
        <v>664218.793512</v>
      </c>
    </row>
    <row r="31" spans="1:4">
      <c r="A31" s="2" t="s">
        <v>16</v>
      </c>
      <c r="B31" s="4">
        <v>44562</v>
      </c>
      <c r="C31" s="5" t="s">
        <v>7</v>
      </c>
      <c r="D31" s="10">
        <v>505808.0088756</v>
      </c>
    </row>
    <row r="32" spans="1:4">
      <c r="A32" s="2" t="s">
        <v>16</v>
      </c>
      <c r="B32" s="4">
        <v>44562</v>
      </c>
      <c r="C32" s="5" t="s">
        <v>8</v>
      </c>
      <c r="D32" s="6">
        <v>553807.232</v>
      </c>
    </row>
    <row r="33" spans="1:4">
      <c r="A33" s="2" t="s">
        <v>16</v>
      </c>
      <c r="B33" s="4">
        <v>44562</v>
      </c>
      <c r="C33" s="5" t="s">
        <v>9</v>
      </c>
      <c r="D33" s="6">
        <v>24023.845188</v>
      </c>
    </row>
    <row r="34" spans="1:4">
      <c r="A34" s="2" t="s">
        <v>16</v>
      </c>
      <c r="B34" s="4">
        <v>44562</v>
      </c>
      <c r="C34" s="7" t="s">
        <v>10</v>
      </c>
      <c r="D34" s="8">
        <v>0.0140482832443512</v>
      </c>
    </row>
    <row r="35" spans="1:4">
      <c r="A35" s="2" t="s">
        <v>16</v>
      </c>
      <c r="B35" s="4">
        <v>44562</v>
      </c>
      <c r="C35" s="7" t="s">
        <v>11</v>
      </c>
      <c r="D35" s="8">
        <v>0.0106978818506094</v>
      </c>
    </row>
    <row r="36" spans="1:4">
      <c r="A36" s="2" t="s">
        <v>16</v>
      </c>
      <c r="B36" s="4">
        <v>44562</v>
      </c>
      <c r="C36" s="7" t="s">
        <v>12</v>
      </c>
      <c r="D36" s="8">
        <v>0.0117130694492545</v>
      </c>
    </row>
    <row r="37" spans="1:4">
      <c r="A37" s="2" t="s">
        <v>16</v>
      </c>
      <c r="B37" s="4">
        <v>44562</v>
      </c>
      <c r="C37" s="7" t="s">
        <v>13</v>
      </c>
      <c r="D37" s="9">
        <v>0.00050810634254264</v>
      </c>
    </row>
    <row r="38" spans="1:4">
      <c r="A38" s="2" t="s">
        <v>17</v>
      </c>
      <c r="B38" s="4">
        <v>44562</v>
      </c>
      <c r="C38" s="5" t="s">
        <v>5</v>
      </c>
      <c r="D38" s="10">
        <v>17382958.80416</v>
      </c>
    </row>
    <row r="39" spans="1:4">
      <c r="A39" s="2" t="s">
        <v>17</v>
      </c>
      <c r="B39" s="4">
        <v>44562</v>
      </c>
      <c r="C39" s="5" t="s">
        <v>6</v>
      </c>
      <c r="D39" s="10">
        <v>704941.38</v>
      </c>
    </row>
    <row r="40" spans="1:4">
      <c r="A40" s="2" t="s">
        <v>17</v>
      </c>
      <c r="B40" s="4">
        <v>44562</v>
      </c>
      <c r="C40" s="5" t="s">
        <v>7</v>
      </c>
      <c r="D40" s="10">
        <v>228020.02556</v>
      </c>
    </row>
    <row r="41" spans="1:4">
      <c r="A41" s="2" t="s">
        <v>17</v>
      </c>
      <c r="B41" s="4">
        <v>44562</v>
      </c>
      <c r="C41" s="5" t="s">
        <v>8</v>
      </c>
      <c r="D41" s="6">
        <v>1171089.59816448</v>
      </c>
    </row>
    <row r="42" spans="1:4">
      <c r="A42" s="2" t="s">
        <v>17</v>
      </c>
      <c r="B42" s="4">
        <v>44562</v>
      </c>
      <c r="C42" s="5" t="s">
        <v>9</v>
      </c>
      <c r="D42" s="6">
        <v>1153579.445412</v>
      </c>
    </row>
    <row r="43" spans="1:4">
      <c r="A43" s="2" t="s">
        <v>17</v>
      </c>
      <c r="B43" s="4">
        <v>44562</v>
      </c>
      <c r="C43" s="7" t="s">
        <v>10</v>
      </c>
      <c r="D43" s="8">
        <v>0.0405535897508597</v>
      </c>
    </row>
    <row r="44" spans="1:4">
      <c r="A44" s="2" t="s">
        <v>17</v>
      </c>
      <c r="B44" s="4">
        <v>44562</v>
      </c>
      <c r="C44" s="7" t="s">
        <v>11</v>
      </c>
      <c r="D44" s="8">
        <v>0.0131174461223156</v>
      </c>
    </row>
    <row r="45" spans="1:4">
      <c r="A45" s="2" t="s">
        <v>17</v>
      </c>
      <c r="B45" s="4">
        <v>44562</v>
      </c>
      <c r="C45" s="7" t="s">
        <v>12</v>
      </c>
      <c r="D45" s="8">
        <v>0.0673699806435842</v>
      </c>
    </row>
    <row r="46" spans="1:4">
      <c r="A46" s="2" t="s">
        <v>17</v>
      </c>
      <c r="B46" s="4">
        <v>44562</v>
      </c>
      <c r="C46" s="7" t="s">
        <v>13</v>
      </c>
      <c r="D46" s="9">
        <v>0.0663626634802777</v>
      </c>
    </row>
    <row r="47" spans="1:4">
      <c r="A47" s="2" t="s">
        <v>18</v>
      </c>
      <c r="B47" s="4">
        <v>44562</v>
      </c>
      <c r="C47" s="11" t="s">
        <v>5</v>
      </c>
      <c r="D47" s="6">
        <v>17137412.6416</v>
      </c>
    </row>
    <row r="48" spans="1:4">
      <c r="A48" s="2" t="s">
        <v>18</v>
      </c>
      <c r="B48" s="4">
        <v>44562</v>
      </c>
      <c r="C48" s="11" t="s">
        <v>6</v>
      </c>
      <c r="D48" s="6">
        <v>202091.8005</v>
      </c>
    </row>
    <row r="49" spans="1:4">
      <c r="A49" s="2" t="s">
        <v>18</v>
      </c>
      <c r="B49" s="4">
        <v>44562</v>
      </c>
      <c r="C49" s="5" t="s">
        <v>7</v>
      </c>
      <c r="D49" s="6">
        <v>0</v>
      </c>
    </row>
    <row r="50" spans="1:4">
      <c r="A50" s="2" t="s">
        <v>18</v>
      </c>
      <c r="B50" s="4">
        <v>44562</v>
      </c>
      <c r="C50" s="12" t="s">
        <v>10</v>
      </c>
      <c r="D50" s="8">
        <v>0.0117924335911382</v>
      </c>
    </row>
    <row r="51" spans="1:4">
      <c r="A51" s="2" t="s">
        <v>18</v>
      </c>
      <c r="B51" s="4">
        <v>44562</v>
      </c>
      <c r="C51" s="7" t="s">
        <v>11</v>
      </c>
      <c r="D51" s="8">
        <v>0</v>
      </c>
    </row>
    <row r="52" spans="1:4">
      <c r="A52" s="2" t="s">
        <v>4</v>
      </c>
      <c r="B52" s="4">
        <v>44593</v>
      </c>
      <c r="C52" s="5" t="s">
        <v>5</v>
      </c>
      <c r="D52" s="6">
        <v>157198779</v>
      </c>
    </row>
    <row r="53" spans="1:4">
      <c r="A53" s="2" t="s">
        <v>4</v>
      </c>
      <c r="B53" s="4">
        <v>44593</v>
      </c>
      <c r="C53" s="5" t="s">
        <v>6</v>
      </c>
      <c r="D53" s="6">
        <v>4175966.39351401</v>
      </c>
    </row>
    <row r="54" spans="1:4">
      <c r="A54" s="2" t="s">
        <v>4</v>
      </c>
      <c r="B54" s="4">
        <v>44593</v>
      </c>
      <c r="C54" s="5" t="s">
        <v>7</v>
      </c>
      <c r="D54" s="6">
        <v>2240807.29418425</v>
      </c>
    </row>
    <row r="55" spans="1:4">
      <c r="A55" s="2" t="s">
        <v>4</v>
      </c>
      <c r="B55" s="4">
        <v>44593</v>
      </c>
      <c r="C55" s="5" t="s">
        <v>8</v>
      </c>
      <c r="D55" s="6">
        <v>1245617.95468032</v>
      </c>
    </row>
    <row r="56" spans="1:4">
      <c r="A56" s="2" t="s">
        <v>4</v>
      </c>
      <c r="B56" s="4">
        <v>44593</v>
      </c>
      <c r="C56" s="5" t="s">
        <v>9</v>
      </c>
      <c r="D56" s="6">
        <v>3033928.0731072</v>
      </c>
    </row>
    <row r="57" spans="1:4">
      <c r="A57" s="2" t="s">
        <v>4</v>
      </c>
      <c r="B57" s="4">
        <v>44593</v>
      </c>
      <c r="C57" s="7" t="s">
        <v>10</v>
      </c>
      <c r="D57" s="8">
        <v>0.0265648780485376</v>
      </c>
    </row>
    <row r="58" spans="1:4">
      <c r="A58" s="2" t="s">
        <v>4</v>
      </c>
      <c r="B58" s="4">
        <v>44593</v>
      </c>
      <c r="C58" s="7" t="s">
        <v>11</v>
      </c>
      <c r="D58" s="8">
        <v>0.0142546100449308</v>
      </c>
    </row>
    <row r="59" spans="1:4">
      <c r="A59" s="2" t="s">
        <v>4</v>
      </c>
      <c r="B59" s="4">
        <v>44593</v>
      </c>
      <c r="C59" s="7" t="s">
        <v>12</v>
      </c>
      <c r="D59" s="8">
        <v>0.00792383988351665</v>
      </c>
    </row>
    <row r="60" spans="1:4">
      <c r="A60" s="2" t="s">
        <v>4</v>
      </c>
      <c r="B60" s="4">
        <v>44593</v>
      </c>
      <c r="C60" s="7" t="s">
        <v>13</v>
      </c>
      <c r="D60" s="9">
        <v>0.019299946808793</v>
      </c>
    </row>
    <row r="61" spans="1:4">
      <c r="A61" s="2" t="s">
        <v>14</v>
      </c>
      <c r="B61" s="4">
        <v>44593</v>
      </c>
      <c r="C61" s="5" t="s">
        <v>5</v>
      </c>
      <c r="D61" s="10">
        <v>81242865.5158463</v>
      </c>
    </row>
    <row r="62" spans="1:4">
      <c r="A62" s="2" t="s">
        <v>14</v>
      </c>
      <c r="B62" s="4">
        <v>44593</v>
      </c>
      <c r="C62" s="5" t="s">
        <v>6</v>
      </c>
      <c r="D62" s="10">
        <v>2619023.15520001</v>
      </c>
    </row>
    <row r="63" spans="1:4">
      <c r="A63" s="2" t="s">
        <v>14</v>
      </c>
      <c r="B63" s="4">
        <v>44593</v>
      </c>
      <c r="C63" s="5" t="s">
        <v>7</v>
      </c>
      <c r="D63" s="10">
        <v>1298493.07770748</v>
      </c>
    </row>
    <row r="64" spans="1:4">
      <c r="A64" s="2" t="s">
        <v>14</v>
      </c>
      <c r="B64" s="4">
        <v>44593</v>
      </c>
      <c r="C64" s="5" t="s">
        <v>8</v>
      </c>
      <c r="D64" s="6">
        <v>760123.212717811</v>
      </c>
    </row>
    <row r="65" spans="1:4">
      <c r="A65" s="2" t="s">
        <v>14</v>
      </c>
      <c r="B65" s="4">
        <v>44593</v>
      </c>
      <c r="C65" s="5" t="s">
        <v>9</v>
      </c>
      <c r="D65" s="6">
        <v>2904724.1998272</v>
      </c>
    </row>
    <row r="66" spans="1:4">
      <c r="A66" s="2" t="s">
        <v>14</v>
      </c>
      <c r="B66" s="4">
        <v>44593</v>
      </c>
      <c r="C66" s="7" t="s">
        <v>10</v>
      </c>
      <c r="D66" s="8">
        <v>0.0322369618374573</v>
      </c>
    </row>
    <row r="67" spans="1:4">
      <c r="A67" s="2" t="s">
        <v>14</v>
      </c>
      <c r="B67" s="4">
        <v>44593</v>
      </c>
      <c r="C67" s="7" t="s">
        <v>11</v>
      </c>
      <c r="D67" s="8">
        <v>0.0159828567033275</v>
      </c>
    </row>
    <row r="68" spans="1:4">
      <c r="A68" s="2" t="s">
        <v>14</v>
      </c>
      <c r="B68" s="4">
        <v>44593</v>
      </c>
      <c r="C68" s="7" t="s">
        <v>12</v>
      </c>
      <c r="D68" s="8">
        <v>0.00935618417557602</v>
      </c>
    </row>
    <row r="69" spans="1:4">
      <c r="A69" s="2" t="s">
        <v>14</v>
      </c>
      <c r="B69" s="4">
        <v>44593</v>
      </c>
      <c r="C69" s="7" t="s">
        <v>13</v>
      </c>
      <c r="D69" s="9">
        <v>0.0357535911785465</v>
      </c>
    </row>
    <row r="70" spans="1:4">
      <c r="A70" s="2" t="s">
        <v>15</v>
      </c>
      <c r="B70" s="4">
        <v>44593</v>
      </c>
      <c r="C70" s="5" t="s">
        <v>5</v>
      </c>
      <c r="D70" s="10">
        <v>19772506.6453796</v>
      </c>
    </row>
    <row r="71" spans="1:4">
      <c r="A71" s="2" t="s">
        <v>15</v>
      </c>
      <c r="B71" s="4">
        <v>44593</v>
      </c>
      <c r="C71" s="5" t="s">
        <v>6</v>
      </c>
      <c r="D71" s="10">
        <v>419700.42</v>
      </c>
    </row>
    <row r="72" spans="1:4">
      <c r="A72" s="2" t="s">
        <v>15</v>
      </c>
      <c r="B72" s="4">
        <v>44593</v>
      </c>
      <c r="C72" s="5" t="s">
        <v>7</v>
      </c>
      <c r="D72" s="10">
        <v>253345.124018775</v>
      </c>
    </row>
    <row r="73" spans="1:4">
      <c r="A73" s="2" t="s">
        <v>15</v>
      </c>
      <c r="B73" s="4">
        <v>44593</v>
      </c>
      <c r="C73" s="5" t="s">
        <v>8</v>
      </c>
      <c r="D73" s="6">
        <v>322888.646346509</v>
      </c>
    </row>
    <row r="74" spans="1:4">
      <c r="A74" s="2" t="s">
        <v>15</v>
      </c>
      <c r="B74" s="4">
        <v>44593</v>
      </c>
      <c r="C74" s="5" t="s">
        <v>9</v>
      </c>
      <c r="D74" s="6">
        <v>96642.41328</v>
      </c>
    </row>
    <row r="75" spans="1:4">
      <c r="A75" s="2" t="s">
        <v>15</v>
      </c>
      <c r="B75" s="4">
        <v>44593</v>
      </c>
      <c r="C75" s="7" t="s">
        <v>10</v>
      </c>
      <c r="D75" s="8">
        <v>0.0212264649863236</v>
      </c>
    </row>
    <row r="76" spans="1:4">
      <c r="A76" s="2" t="s">
        <v>15</v>
      </c>
      <c r="B76" s="4">
        <v>44593</v>
      </c>
      <c r="C76" s="7" t="s">
        <v>11</v>
      </c>
      <c r="D76" s="8">
        <v>0.0128129998164889</v>
      </c>
    </row>
    <row r="77" spans="1:4">
      <c r="A77" s="2" t="s">
        <v>15</v>
      </c>
      <c r="B77" s="4">
        <v>44593</v>
      </c>
      <c r="C77" s="7" t="s">
        <v>12</v>
      </c>
      <c r="D77" s="8">
        <v>0.0163301827197494</v>
      </c>
    </row>
    <row r="78" spans="1:4">
      <c r="A78" s="2" t="s">
        <v>15</v>
      </c>
      <c r="B78" s="4">
        <v>44593</v>
      </c>
      <c r="C78" s="7" t="s">
        <v>13</v>
      </c>
      <c r="D78" s="9">
        <v>0.00488771681877691</v>
      </c>
    </row>
    <row r="79" spans="1:4">
      <c r="A79" s="2" t="s">
        <v>16</v>
      </c>
      <c r="B79" s="4">
        <v>44593</v>
      </c>
      <c r="C79" s="5" t="s">
        <v>5</v>
      </c>
      <c r="D79" s="10">
        <v>38466840.1614741</v>
      </c>
    </row>
    <row r="80" spans="1:4">
      <c r="A80" s="2" t="s">
        <v>16</v>
      </c>
      <c r="B80" s="4">
        <v>44593</v>
      </c>
      <c r="C80" s="5" t="s">
        <v>6</v>
      </c>
      <c r="D80" s="10">
        <v>616854.068514</v>
      </c>
    </row>
    <row r="81" spans="1:4">
      <c r="A81" s="2" t="s">
        <v>16</v>
      </c>
      <c r="B81" s="4">
        <v>44593</v>
      </c>
      <c r="C81" s="5" t="s">
        <v>7</v>
      </c>
      <c r="D81" s="10">
        <v>501261.897218</v>
      </c>
    </row>
    <row r="82" spans="1:4">
      <c r="A82" s="2" t="s">
        <v>16</v>
      </c>
      <c r="B82" s="4">
        <v>44593</v>
      </c>
      <c r="C82" s="5" t="s">
        <v>8</v>
      </c>
      <c r="D82" s="6">
        <v>162606.095616</v>
      </c>
    </row>
    <row r="83" spans="1:4">
      <c r="A83" s="2" t="s">
        <v>16</v>
      </c>
      <c r="B83" s="4">
        <v>44593</v>
      </c>
      <c r="C83" s="5" t="s">
        <v>9</v>
      </c>
      <c r="D83" s="6">
        <v>32561.46</v>
      </c>
    </row>
    <row r="84" spans="1:4">
      <c r="A84" s="2" t="s">
        <v>16</v>
      </c>
      <c r="B84" s="4">
        <v>44593</v>
      </c>
      <c r="C84" s="7" t="s">
        <v>10</v>
      </c>
      <c r="D84" s="8">
        <v>0.0160359953124458</v>
      </c>
    </row>
    <row r="85" spans="1:4">
      <c r="A85" s="2" t="s">
        <v>16</v>
      </c>
      <c r="B85" s="4">
        <v>44593</v>
      </c>
      <c r="C85" s="7" t="s">
        <v>11</v>
      </c>
      <c r="D85" s="8">
        <v>0.0130310130781169</v>
      </c>
    </row>
    <row r="86" spans="1:4">
      <c r="A86" s="2" t="s">
        <v>16</v>
      </c>
      <c r="B86" s="4">
        <v>44593</v>
      </c>
      <c r="C86" s="7" t="s">
        <v>12</v>
      </c>
      <c r="D86" s="8">
        <v>0.00422717579435744</v>
      </c>
    </row>
    <row r="87" spans="1:4">
      <c r="A87" s="2" t="s">
        <v>16</v>
      </c>
      <c r="B87" s="4">
        <v>44593</v>
      </c>
      <c r="C87" s="7" t="s">
        <v>13</v>
      </c>
      <c r="D87" s="9">
        <v>0.000846481277466909</v>
      </c>
    </row>
    <row r="88" spans="1:4">
      <c r="A88" s="2" t="s">
        <v>17</v>
      </c>
      <c r="B88" s="4">
        <v>44593</v>
      </c>
      <c r="C88" s="5" t="s">
        <v>5</v>
      </c>
      <c r="D88" s="10">
        <v>11522714.716</v>
      </c>
    </row>
    <row r="89" spans="1:4">
      <c r="A89" s="2" t="s">
        <v>17</v>
      </c>
      <c r="B89" s="4">
        <v>44593</v>
      </c>
      <c r="C89" s="5" t="s">
        <v>6</v>
      </c>
      <c r="D89" s="10">
        <v>341471.7648</v>
      </c>
    </row>
    <row r="90" spans="1:4">
      <c r="A90" s="2" t="s">
        <v>17</v>
      </c>
      <c r="B90" s="4">
        <v>44593</v>
      </c>
      <c r="C90" s="5" t="s">
        <v>7</v>
      </c>
      <c r="D90" s="10">
        <v>187707.19524</v>
      </c>
    </row>
    <row r="91" spans="1:4">
      <c r="A91" s="2" t="s">
        <v>17</v>
      </c>
      <c r="B91" s="4">
        <v>44593</v>
      </c>
      <c r="C91" s="5" t="s">
        <v>8</v>
      </c>
      <c r="D91" s="6">
        <v>0</v>
      </c>
    </row>
    <row r="92" spans="1:4">
      <c r="A92" s="2" t="s">
        <v>17</v>
      </c>
      <c r="B92" s="4">
        <v>44593</v>
      </c>
      <c r="C92" s="5" t="s">
        <v>9</v>
      </c>
      <c r="D92" s="6">
        <v>0</v>
      </c>
    </row>
    <row r="93" spans="1:4">
      <c r="A93" s="2" t="s">
        <v>17</v>
      </c>
      <c r="B93" s="4">
        <v>44593</v>
      </c>
      <c r="C93" s="7" t="s">
        <v>10</v>
      </c>
      <c r="D93" s="8">
        <v>0.0296346627696896</v>
      </c>
    </row>
    <row r="94" spans="1:4">
      <c r="A94" s="2" t="s">
        <v>17</v>
      </c>
      <c r="B94" s="4">
        <v>44593</v>
      </c>
      <c r="C94" s="7" t="s">
        <v>11</v>
      </c>
      <c r="D94" s="8">
        <v>0.0162901885420592</v>
      </c>
    </row>
    <row r="95" spans="1:4">
      <c r="A95" s="2" t="s">
        <v>17</v>
      </c>
      <c r="B95" s="4">
        <v>44593</v>
      </c>
      <c r="C95" s="7" t="s">
        <v>12</v>
      </c>
      <c r="D95" s="8">
        <v>0</v>
      </c>
    </row>
    <row r="96" spans="1:4">
      <c r="A96" s="2" t="s">
        <v>17</v>
      </c>
      <c r="B96" s="4">
        <v>44593</v>
      </c>
      <c r="C96" s="7" t="s">
        <v>13</v>
      </c>
      <c r="D96" s="9">
        <v>0</v>
      </c>
    </row>
    <row r="97" spans="1:4">
      <c r="A97" s="2" t="s">
        <v>18</v>
      </c>
      <c r="B97" s="4">
        <v>44593</v>
      </c>
      <c r="C97" s="11" t="s">
        <v>5</v>
      </c>
      <c r="D97" s="6">
        <v>6193851.9613</v>
      </c>
    </row>
    <row r="98" spans="1:4">
      <c r="A98" s="2" t="s">
        <v>18</v>
      </c>
      <c r="B98" s="4">
        <v>44593</v>
      </c>
      <c r="C98" s="11" t="s">
        <v>6</v>
      </c>
      <c r="D98" s="6">
        <v>178916.985</v>
      </c>
    </row>
    <row r="99" spans="1:4">
      <c r="A99" s="2" t="s">
        <v>18</v>
      </c>
      <c r="B99" s="4">
        <v>44593</v>
      </c>
      <c r="C99" s="5" t="s">
        <v>7</v>
      </c>
      <c r="D99" s="6">
        <v>0</v>
      </c>
    </row>
    <row r="100" spans="1:4">
      <c r="A100" s="2" t="s">
        <v>18</v>
      </c>
      <c r="B100" s="4">
        <v>44593</v>
      </c>
      <c r="C100" s="12" t="s">
        <v>10</v>
      </c>
      <c r="D100" s="8">
        <v>0.028886222356927</v>
      </c>
    </row>
    <row r="101" spans="1:4">
      <c r="A101" s="2" t="s">
        <v>18</v>
      </c>
      <c r="B101" s="4">
        <v>44593</v>
      </c>
      <c r="C101" s="7" t="s">
        <v>11</v>
      </c>
      <c r="D101" s="8">
        <v>0</v>
      </c>
    </row>
    <row r="102" spans="1:4">
      <c r="A102" s="2" t="s">
        <v>4</v>
      </c>
      <c r="B102" s="4">
        <v>44621</v>
      </c>
      <c r="C102" s="5" t="s">
        <v>5</v>
      </c>
      <c r="D102" s="6">
        <v>311816137</v>
      </c>
    </row>
    <row r="103" spans="1:4">
      <c r="A103" s="2" t="s">
        <v>4</v>
      </c>
      <c r="B103" s="4">
        <v>44621</v>
      </c>
      <c r="C103" s="5" t="s">
        <v>6</v>
      </c>
      <c r="D103" s="6">
        <v>9412517.62386414</v>
      </c>
    </row>
    <row r="104" spans="1:4">
      <c r="A104" s="2" t="s">
        <v>4</v>
      </c>
      <c r="B104" s="4">
        <v>44621</v>
      </c>
      <c r="C104" s="5" t="s">
        <v>7</v>
      </c>
      <c r="D104" s="6">
        <v>3547987.6656476</v>
      </c>
    </row>
    <row r="105" spans="1:4">
      <c r="A105" s="2" t="s">
        <v>4</v>
      </c>
      <c r="B105" s="4">
        <v>44621</v>
      </c>
      <c r="C105" s="5" t="s">
        <v>8</v>
      </c>
      <c r="D105" s="6">
        <v>5218374.5088</v>
      </c>
    </row>
    <row r="106" spans="1:4">
      <c r="A106" s="2" t="s">
        <v>4</v>
      </c>
      <c r="B106" s="4">
        <v>44621</v>
      </c>
      <c r="C106" s="5" t="s">
        <v>9</v>
      </c>
      <c r="D106" s="6">
        <v>3279814.56348</v>
      </c>
    </row>
    <row r="107" spans="1:4">
      <c r="A107" s="2" t="s">
        <v>4</v>
      </c>
      <c r="B107" s="4">
        <v>44621</v>
      </c>
      <c r="C107" s="7" t="s">
        <v>10</v>
      </c>
      <c r="D107" s="8">
        <v>0.0301861145302565</v>
      </c>
    </row>
    <row r="108" spans="1:4">
      <c r="A108" s="2" t="s">
        <v>4</v>
      </c>
      <c r="B108" s="4">
        <v>44621</v>
      </c>
      <c r="C108" s="7" t="s">
        <v>11</v>
      </c>
      <c r="D108" s="8">
        <v>0.0113784607165716</v>
      </c>
    </row>
    <row r="109" spans="1:4">
      <c r="A109" s="2" t="s">
        <v>4</v>
      </c>
      <c r="B109" s="4">
        <v>44621</v>
      </c>
      <c r="C109" s="7" t="s">
        <v>12</v>
      </c>
      <c r="D109" s="8">
        <v>0.0167354215821101</v>
      </c>
    </row>
    <row r="110" spans="1:4">
      <c r="A110" s="2" t="s">
        <v>4</v>
      </c>
      <c r="B110" s="4">
        <v>44621</v>
      </c>
      <c r="C110" s="7" t="s">
        <v>13</v>
      </c>
      <c r="D110" s="9">
        <v>0.0105184247198855</v>
      </c>
    </row>
    <row r="111" spans="1:4">
      <c r="A111" s="2" t="s">
        <v>14</v>
      </c>
      <c r="B111" s="4">
        <v>44621</v>
      </c>
      <c r="C111" s="5" t="s">
        <v>5</v>
      </c>
      <c r="D111" s="10">
        <v>126398997.726829</v>
      </c>
    </row>
    <row r="112" spans="1:4">
      <c r="A112" s="2" t="s">
        <v>14</v>
      </c>
      <c r="B112" s="4">
        <v>44621</v>
      </c>
      <c r="C112" s="5" t="s">
        <v>6</v>
      </c>
      <c r="D112" s="10">
        <v>5066415.1944</v>
      </c>
    </row>
    <row r="113" spans="1:4">
      <c r="A113" s="2" t="s">
        <v>14</v>
      </c>
      <c r="B113" s="4">
        <v>44621</v>
      </c>
      <c r="C113" s="5" t="s">
        <v>7</v>
      </c>
      <c r="D113" s="10">
        <v>1906853.3684</v>
      </c>
    </row>
    <row r="114" spans="1:4">
      <c r="A114" s="2" t="s">
        <v>14</v>
      </c>
      <c r="B114" s="4">
        <v>44621</v>
      </c>
      <c r="C114" s="5" t="s">
        <v>8</v>
      </c>
      <c r="D114" s="6">
        <v>1171525.59090343</v>
      </c>
    </row>
    <row r="115" spans="1:4">
      <c r="A115" s="2" t="s">
        <v>14</v>
      </c>
      <c r="B115" s="4">
        <v>44621</v>
      </c>
      <c r="C115" s="5" t="s">
        <v>9</v>
      </c>
      <c r="D115" s="6">
        <v>2399074.1037</v>
      </c>
    </row>
    <row r="116" spans="1:4">
      <c r="A116" s="2" t="s">
        <v>14</v>
      </c>
      <c r="B116" s="4">
        <v>44621</v>
      </c>
      <c r="C116" s="7" t="s">
        <v>10</v>
      </c>
      <c r="D116" s="8">
        <v>0.040082716520818</v>
      </c>
    </row>
    <row r="117" spans="1:4">
      <c r="A117" s="2" t="s">
        <v>14</v>
      </c>
      <c r="B117" s="4">
        <v>44621</v>
      </c>
      <c r="C117" s="7" t="s">
        <v>11</v>
      </c>
      <c r="D117" s="8">
        <v>0.0150859848787809</v>
      </c>
    </row>
    <row r="118" spans="1:4">
      <c r="A118" s="2" t="s">
        <v>14</v>
      </c>
      <c r="B118" s="4">
        <v>44621</v>
      </c>
      <c r="C118" s="7" t="s">
        <v>12</v>
      </c>
      <c r="D118" s="8">
        <v>0.00926847215541459</v>
      </c>
    </row>
    <row r="119" spans="1:4">
      <c r="A119" s="2" t="s">
        <v>14</v>
      </c>
      <c r="B119" s="4">
        <v>44621</v>
      </c>
      <c r="C119" s="7" t="s">
        <v>13</v>
      </c>
      <c r="D119" s="9">
        <v>0.0189801671440847</v>
      </c>
    </row>
    <row r="120" spans="1:4">
      <c r="A120" s="2" t="s">
        <v>15</v>
      </c>
      <c r="B120" s="4">
        <v>44621</v>
      </c>
      <c r="C120" s="5" t="s">
        <v>5</v>
      </c>
      <c r="D120" s="10">
        <v>47391574.6164196</v>
      </c>
    </row>
    <row r="121" spans="1:4">
      <c r="A121" s="2" t="s">
        <v>15</v>
      </c>
      <c r="B121" s="4">
        <v>44621</v>
      </c>
      <c r="C121" s="5" t="s">
        <v>6</v>
      </c>
      <c r="D121" s="10">
        <v>1032649.02</v>
      </c>
    </row>
    <row r="122" spans="1:4">
      <c r="A122" s="2" t="s">
        <v>15</v>
      </c>
      <c r="B122" s="4">
        <v>44621</v>
      </c>
      <c r="C122" s="5" t="s">
        <v>7</v>
      </c>
      <c r="D122" s="10">
        <v>522625.38252</v>
      </c>
    </row>
    <row r="123" spans="1:4">
      <c r="A123" s="2" t="s">
        <v>15</v>
      </c>
      <c r="B123" s="4">
        <v>44621</v>
      </c>
      <c r="C123" s="5" t="s">
        <v>8</v>
      </c>
      <c r="D123" s="6">
        <v>3440658.03712857</v>
      </c>
    </row>
    <row r="124" spans="1:4">
      <c r="A124" s="2" t="s">
        <v>15</v>
      </c>
      <c r="B124" s="4">
        <v>44621</v>
      </c>
      <c r="C124" s="5" t="s">
        <v>9</v>
      </c>
      <c r="D124" s="6">
        <v>405415.50258</v>
      </c>
    </row>
    <row r="125" spans="1:4">
      <c r="A125" s="2" t="s">
        <v>15</v>
      </c>
      <c r="B125" s="4">
        <v>44621</v>
      </c>
      <c r="C125" s="7" t="s">
        <v>10</v>
      </c>
      <c r="D125" s="8">
        <v>0.0217897174415096</v>
      </c>
    </row>
    <row r="126" spans="1:4">
      <c r="A126" s="2" t="s">
        <v>15</v>
      </c>
      <c r="B126" s="4">
        <v>44621</v>
      </c>
      <c r="C126" s="7" t="s">
        <v>11</v>
      </c>
      <c r="D126" s="8">
        <v>0.0110278121533216</v>
      </c>
    </row>
    <row r="127" spans="1:4">
      <c r="A127" s="2" t="s">
        <v>15</v>
      </c>
      <c r="B127" s="4">
        <v>44621</v>
      </c>
      <c r="C127" s="7" t="s">
        <v>12</v>
      </c>
      <c r="D127" s="8">
        <v>0.072600627115194</v>
      </c>
    </row>
    <row r="128" spans="1:4">
      <c r="A128" s="2" t="s">
        <v>15</v>
      </c>
      <c r="B128" s="4">
        <v>44621</v>
      </c>
      <c r="C128" s="7" t="s">
        <v>13</v>
      </c>
      <c r="D128" s="9">
        <v>0.00855459025916259</v>
      </c>
    </row>
    <row r="129" spans="1:4">
      <c r="A129" s="2" t="s">
        <v>16</v>
      </c>
      <c r="B129" s="4">
        <v>44621</v>
      </c>
      <c r="C129" s="5" t="s">
        <v>5</v>
      </c>
      <c r="D129" s="10">
        <v>113126904.087171</v>
      </c>
    </row>
    <row r="130" spans="1:4">
      <c r="A130" s="2" t="s">
        <v>16</v>
      </c>
      <c r="B130" s="4">
        <v>44621</v>
      </c>
      <c r="C130" s="5" t="s">
        <v>6</v>
      </c>
      <c r="D130" s="10">
        <v>2013119.86896414</v>
      </c>
    </row>
    <row r="131" spans="1:4">
      <c r="A131" s="2" t="s">
        <v>16</v>
      </c>
      <c r="B131" s="4">
        <v>44621</v>
      </c>
      <c r="C131" s="5" t="s">
        <v>7</v>
      </c>
      <c r="D131" s="10">
        <v>775470.4367276</v>
      </c>
    </row>
    <row r="132" spans="1:4">
      <c r="A132" s="2" t="s">
        <v>16</v>
      </c>
      <c r="B132" s="4">
        <v>44621</v>
      </c>
      <c r="C132" s="5" t="s">
        <v>8</v>
      </c>
      <c r="D132" s="6">
        <v>485135.135232</v>
      </c>
    </row>
    <row r="133" spans="1:4">
      <c r="A133" s="2" t="s">
        <v>16</v>
      </c>
      <c r="B133" s="4">
        <v>44621</v>
      </c>
      <c r="C133" s="5" t="s">
        <v>9</v>
      </c>
      <c r="D133" s="6">
        <v>36505.0146</v>
      </c>
    </row>
    <row r="134" spans="1:4">
      <c r="A134" s="2" t="s">
        <v>16</v>
      </c>
      <c r="B134" s="4">
        <v>44621</v>
      </c>
      <c r="C134" s="7" t="s">
        <v>10</v>
      </c>
      <c r="D134" s="8">
        <v>0.0177952352290389</v>
      </c>
    </row>
    <row r="135" spans="1:4">
      <c r="A135" s="2" t="s">
        <v>16</v>
      </c>
      <c r="B135" s="4">
        <v>44621</v>
      </c>
      <c r="C135" s="7" t="s">
        <v>11</v>
      </c>
      <c r="D135" s="8">
        <v>0.00685487190677516</v>
      </c>
    </row>
    <row r="136" spans="1:4">
      <c r="A136" s="2" t="s">
        <v>16</v>
      </c>
      <c r="B136" s="4">
        <v>44621</v>
      </c>
      <c r="C136" s="7" t="s">
        <v>12</v>
      </c>
      <c r="D136" s="8">
        <v>0.0042884152019061</v>
      </c>
    </row>
    <row r="137" spans="1:4">
      <c r="A137" s="2" t="s">
        <v>16</v>
      </c>
      <c r="B137" s="4">
        <v>44621</v>
      </c>
      <c r="C137" s="7" t="s">
        <v>13</v>
      </c>
      <c r="D137" s="9">
        <v>0.000322690830219048</v>
      </c>
    </row>
    <row r="138" spans="1:4">
      <c r="A138" s="2" t="s">
        <v>17</v>
      </c>
      <c r="B138" s="4">
        <v>44621</v>
      </c>
      <c r="C138" s="5" t="s">
        <v>5</v>
      </c>
      <c r="D138" s="10">
        <v>16878863.83848</v>
      </c>
    </row>
    <row r="139" spans="1:4">
      <c r="A139" s="2" t="s">
        <v>17</v>
      </c>
      <c r="B139" s="4">
        <v>44621</v>
      </c>
      <c r="C139" s="5" t="s">
        <v>6</v>
      </c>
      <c r="D139" s="10">
        <v>941500.8</v>
      </c>
    </row>
    <row r="140" spans="1:4">
      <c r="A140" s="2" t="s">
        <v>17</v>
      </c>
      <c r="B140" s="4">
        <v>44621</v>
      </c>
      <c r="C140" s="5" t="s">
        <v>7</v>
      </c>
      <c r="D140" s="10">
        <v>343038.478</v>
      </c>
    </row>
    <row r="141" spans="1:4">
      <c r="A141" s="2" t="s">
        <v>17</v>
      </c>
      <c r="B141" s="4">
        <v>44621</v>
      </c>
      <c r="C141" s="5" t="s">
        <v>8</v>
      </c>
      <c r="D141" s="6">
        <v>121055.745536</v>
      </c>
    </row>
    <row r="142" spans="1:4">
      <c r="A142" s="2" t="s">
        <v>17</v>
      </c>
      <c r="B142" s="4">
        <v>44621</v>
      </c>
      <c r="C142" s="5" t="s">
        <v>9</v>
      </c>
      <c r="D142" s="6">
        <v>438819.9426</v>
      </c>
    </row>
    <row r="143" spans="1:4">
      <c r="A143" s="2" t="s">
        <v>17</v>
      </c>
      <c r="B143" s="4">
        <v>44621</v>
      </c>
      <c r="C143" s="7" t="s">
        <v>10</v>
      </c>
      <c r="D143" s="8">
        <v>0.0557798681836387</v>
      </c>
    </row>
    <row r="144" spans="1:4">
      <c r="A144" s="2" t="s">
        <v>17</v>
      </c>
      <c r="B144" s="4">
        <v>44621</v>
      </c>
      <c r="C144" s="7" t="s">
        <v>11</v>
      </c>
      <c r="D144" s="8">
        <v>0.0203235526563079</v>
      </c>
    </row>
    <row r="145" spans="1:4">
      <c r="A145" s="2" t="s">
        <v>17</v>
      </c>
      <c r="B145" s="4">
        <v>44621</v>
      </c>
      <c r="C145" s="7" t="s">
        <v>12</v>
      </c>
      <c r="D145" s="8">
        <v>0.00717203164232063</v>
      </c>
    </row>
    <row r="146" spans="1:4">
      <c r="A146" s="2" t="s">
        <v>17</v>
      </c>
      <c r="B146" s="4">
        <v>44621</v>
      </c>
      <c r="C146" s="7" t="s">
        <v>13</v>
      </c>
      <c r="D146" s="9">
        <v>0.0259981919872823</v>
      </c>
    </row>
    <row r="147" spans="1:4">
      <c r="A147" s="2" t="s">
        <v>18</v>
      </c>
      <c r="B147" s="4">
        <v>44621</v>
      </c>
      <c r="C147" s="11" t="s">
        <v>5</v>
      </c>
      <c r="D147" s="6">
        <v>8019796.7311</v>
      </c>
    </row>
    <row r="148" spans="1:4">
      <c r="A148" s="2" t="s">
        <v>18</v>
      </c>
      <c r="B148" s="4">
        <v>44621</v>
      </c>
      <c r="C148" s="11" t="s">
        <v>6</v>
      </c>
      <c r="D148" s="6">
        <v>358832.7405</v>
      </c>
    </row>
    <row r="149" spans="1:4">
      <c r="A149" s="2" t="s">
        <v>18</v>
      </c>
      <c r="B149" s="4">
        <v>44621</v>
      </c>
      <c r="C149" s="5" t="s">
        <v>7</v>
      </c>
      <c r="D149" s="6">
        <v>0</v>
      </c>
    </row>
    <row r="150" spans="1:4">
      <c r="A150" s="2" t="s">
        <v>18</v>
      </c>
      <c r="B150" s="4">
        <v>44621</v>
      </c>
      <c r="C150" s="12" t="s">
        <v>10</v>
      </c>
      <c r="D150" s="8">
        <v>0.0447433710019708</v>
      </c>
    </row>
    <row r="151" spans="1:4">
      <c r="A151" s="2" t="s">
        <v>18</v>
      </c>
      <c r="B151" s="4">
        <v>44621</v>
      </c>
      <c r="C151" s="7" t="s">
        <v>11</v>
      </c>
      <c r="D151" s="8">
        <v>0</v>
      </c>
    </row>
    <row r="152" spans="1:4">
      <c r="A152" s="2" t="s">
        <v>4</v>
      </c>
      <c r="B152" s="4">
        <v>44652</v>
      </c>
      <c r="C152" s="5" t="s">
        <v>5</v>
      </c>
      <c r="D152" s="6">
        <v>188015129</v>
      </c>
    </row>
    <row r="153" spans="1:4">
      <c r="A153" s="2" t="s">
        <v>4</v>
      </c>
      <c r="B153" s="4">
        <v>44652</v>
      </c>
      <c r="C153" s="5" t="s">
        <v>6</v>
      </c>
      <c r="D153" s="6">
        <v>6146679.0920139</v>
      </c>
    </row>
    <row r="154" spans="1:4">
      <c r="A154" s="2" t="s">
        <v>4</v>
      </c>
      <c r="B154" s="4">
        <v>44652</v>
      </c>
      <c r="C154" s="5" t="s">
        <v>7</v>
      </c>
      <c r="D154" s="6">
        <v>2139074.45745733</v>
      </c>
    </row>
    <row r="155" spans="1:4">
      <c r="A155" s="2" t="s">
        <v>4</v>
      </c>
      <c r="B155" s="4">
        <v>44652</v>
      </c>
      <c r="C155" s="5" t="s">
        <v>8</v>
      </c>
      <c r="D155" s="6">
        <v>6479657.152768</v>
      </c>
    </row>
    <row r="156" spans="1:4">
      <c r="A156" s="2" t="s">
        <v>4</v>
      </c>
      <c r="B156" s="4">
        <v>44652</v>
      </c>
      <c r="C156" s="5" t="s">
        <v>9</v>
      </c>
      <c r="D156" s="6">
        <v>6258557.908332</v>
      </c>
    </row>
    <row r="157" spans="1:4">
      <c r="A157" s="2" t="s">
        <v>4</v>
      </c>
      <c r="B157" s="4">
        <v>44652</v>
      </c>
      <c r="C157" s="7" t="s">
        <v>10</v>
      </c>
      <c r="D157" s="8">
        <v>0.0326924706788564</v>
      </c>
    </row>
    <row r="158" spans="1:4">
      <c r="A158" s="2" t="s">
        <v>4</v>
      </c>
      <c r="B158" s="4">
        <v>44652</v>
      </c>
      <c r="C158" s="7" t="s">
        <v>11</v>
      </c>
      <c r="D158" s="8">
        <v>0.0113771400675811</v>
      </c>
    </row>
    <row r="159" spans="1:4">
      <c r="A159" s="2" t="s">
        <v>4</v>
      </c>
      <c r="B159" s="4">
        <v>44652</v>
      </c>
      <c r="C159" s="7" t="s">
        <v>12</v>
      </c>
      <c r="D159" s="8">
        <v>0.0344634880566872</v>
      </c>
    </row>
    <row r="160" spans="1:4">
      <c r="A160" s="2" t="s">
        <v>4</v>
      </c>
      <c r="B160" s="4">
        <v>44652</v>
      </c>
      <c r="C160" s="7" t="s">
        <v>13</v>
      </c>
      <c r="D160" s="9">
        <v>0.0332875228797785</v>
      </c>
    </row>
    <row r="161" spans="1:4">
      <c r="A161" s="2" t="s">
        <v>14</v>
      </c>
      <c r="B161" s="4">
        <v>44652</v>
      </c>
      <c r="C161" s="5" t="s">
        <v>5</v>
      </c>
      <c r="D161" s="10">
        <v>63316424.3056926</v>
      </c>
    </row>
    <row r="162" spans="1:4">
      <c r="A162" s="2" t="s">
        <v>14</v>
      </c>
      <c r="B162" s="4">
        <v>44652</v>
      </c>
      <c r="C162" s="5" t="s">
        <v>6</v>
      </c>
      <c r="D162" s="10">
        <v>2992022.83613196</v>
      </c>
    </row>
    <row r="163" spans="1:4">
      <c r="A163" s="2" t="s">
        <v>14</v>
      </c>
      <c r="B163" s="4">
        <v>44652</v>
      </c>
      <c r="C163" s="5" t="s">
        <v>7</v>
      </c>
      <c r="D163" s="10">
        <v>1060702.00895693</v>
      </c>
    </row>
    <row r="164" spans="1:4">
      <c r="A164" s="2" t="s">
        <v>14</v>
      </c>
      <c r="B164" s="4">
        <v>44652</v>
      </c>
      <c r="C164" s="5" t="s">
        <v>8</v>
      </c>
      <c r="D164" s="6">
        <v>1979852.75058911</v>
      </c>
    </row>
    <row r="165" spans="1:4">
      <c r="A165" s="2" t="s">
        <v>14</v>
      </c>
      <c r="B165" s="4">
        <v>44652</v>
      </c>
      <c r="C165" s="5" t="s">
        <v>9</v>
      </c>
      <c r="D165" s="6">
        <v>4654200.6497496</v>
      </c>
    </row>
    <row r="166" spans="1:4">
      <c r="A166" s="2" t="s">
        <v>14</v>
      </c>
      <c r="B166" s="4">
        <v>44652</v>
      </c>
      <c r="C166" s="7" t="s">
        <v>10</v>
      </c>
      <c r="D166" s="8">
        <v>0.0472550822151048</v>
      </c>
    </row>
    <row r="167" spans="1:4">
      <c r="A167" s="2" t="s">
        <v>14</v>
      </c>
      <c r="B167" s="4">
        <v>44652</v>
      </c>
      <c r="C167" s="7" t="s">
        <v>11</v>
      </c>
      <c r="D167" s="8">
        <v>0.0167523990905716</v>
      </c>
    </row>
    <row r="168" spans="1:4">
      <c r="A168" s="2" t="s">
        <v>14</v>
      </c>
      <c r="B168" s="4">
        <v>44652</v>
      </c>
      <c r="C168" s="7" t="s">
        <v>12</v>
      </c>
      <c r="D168" s="8">
        <v>0.0312691812953675</v>
      </c>
    </row>
    <row r="169" spans="1:4">
      <c r="A169" s="2" t="s">
        <v>14</v>
      </c>
      <c r="B169" s="4">
        <v>44652</v>
      </c>
      <c r="C169" s="7" t="s">
        <v>13</v>
      </c>
      <c r="D169" s="9">
        <v>0.073507003921748</v>
      </c>
    </row>
    <row r="170" spans="1:4">
      <c r="A170" s="2" t="s">
        <v>15</v>
      </c>
      <c r="B170" s="4">
        <v>44652</v>
      </c>
      <c r="C170" s="5" t="s">
        <v>5</v>
      </c>
      <c r="D170" s="10">
        <v>20236790.52828</v>
      </c>
    </row>
    <row r="171" spans="1:4">
      <c r="A171" s="2" t="s">
        <v>15</v>
      </c>
      <c r="B171" s="4">
        <v>44652</v>
      </c>
      <c r="C171" s="5" t="s">
        <v>6</v>
      </c>
      <c r="D171" s="10">
        <v>592770.96</v>
      </c>
    </row>
    <row r="172" spans="1:4">
      <c r="A172" s="2" t="s">
        <v>15</v>
      </c>
      <c r="B172" s="4">
        <v>44652</v>
      </c>
      <c r="C172" s="5" t="s">
        <v>7</v>
      </c>
      <c r="D172" s="10">
        <v>493464.958704</v>
      </c>
    </row>
    <row r="173" spans="1:4">
      <c r="A173" s="2" t="s">
        <v>15</v>
      </c>
      <c r="B173" s="4">
        <v>44652</v>
      </c>
      <c r="C173" s="5" t="s">
        <v>8</v>
      </c>
      <c r="D173" s="6">
        <v>3725777.35321889</v>
      </c>
    </row>
    <row r="174" spans="1:4">
      <c r="A174" s="2" t="s">
        <v>15</v>
      </c>
      <c r="B174" s="4">
        <v>44652</v>
      </c>
      <c r="C174" s="5" t="s">
        <v>9</v>
      </c>
      <c r="D174" s="6">
        <v>1327772.9814624</v>
      </c>
    </row>
    <row r="175" spans="1:4">
      <c r="A175" s="2" t="s">
        <v>15</v>
      </c>
      <c r="B175" s="4">
        <v>44652</v>
      </c>
      <c r="C175" s="7" t="s">
        <v>10</v>
      </c>
      <c r="D175" s="8">
        <v>0.0292917475808048</v>
      </c>
    </row>
    <row r="176" spans="1:4">
      <c r="A176" s="2" t="s">
        <v>15</v>
      </c>
      <c r="B176" s="4">
        <v>44652</v>
      </c>
      <c r="C176" s="7" t="s">
        <v>11</v>
      </c>
      <c r="D176" s="8">
        <v>0.0243845464533719</v>
      </c>
    </row>
    <row r="177" spans="1:4">
      <c r="A177" s="2" t="s">
        <v>15</v>
      </c>
      <c r="B177" s="4">
        <v>44652</v>
      </c>
      <c r="C177" s="7" t="s">
        <v>12</v>
      </c>
      <c r="D177" s="8">
        <v>0.184109103072065</v>
      </c>
    </row>
    <row r="178" spans="1:4">
      <c r="A178" s="2" t="s">
        <v>15</v>
      </c>
      <c r="B178" s="4">
        <v>44652</v>
      </c>
      <c r="C178" s="7" t="s">
        <v>13</v>
      </c>
      <c r="D178" s="9">
        <v>0.0656118360076366</v>
      </c>
    </row>
    <row r="179" spans="1:4">
      <c r="A179" s="2" t="s">
        <v>16</v>
      </c>
      <c r="B179" s="4">
        <v>44652</v>
      </c>
      <c r="C179" s="5" t="s">
        <v>5</v>
      </c>
      <c r="D179" s="10">
        <v>59003075.2146039</v>
      </c>
    </row>
    <row r="180" spans="1:4">
      <c r="A180" s="2" t="s">
        <v>16</v>
      </c>
      <c r="B180" s="4">
        <v>44652</v>
      </c>
      <c r="C180" s="5" t="s">
        <v>6</v>
      </c>
      <c r="D180" s="10">
        <v>1079161.17988194</v>
      </c>
    </row>
    <row r="181" spans="1:4">
      <c r="A181" s="2" t="s">
        <v>16</v>
      </c>
      <c r="B181" s="4">
        <v>44652</v>
      </c>
      <c r="C181" s="5" t="s">
        <v>7</v>
      </c>
      <c r="D181" s="10">
        <v>305478.0545964</v>
      </c>
    </row>
    <row r="182" spans="1:4">
      <c r="A182" s="2" t="s">
        <v>16</v>
      </c>
      <c r="B182" s="4">
        <v>44652</v>
      </c>
      <c r="C182" s="5" t="s">
        <v>8</v>
      </c>
      <c r="D182" s="6">
        <v>688213.581824</v>
      </c>
    </row>
    <row r="183" spans="1:4">
      <c r="A183" s="2" t="s">
        <v>16</v>
      </c>
      <c r="B183" s="4">
        <v>44652</v>
      </c>
      <c r="C183" s="5" t="s">
        <v>9</v>
      </c>
      <c r="D183" s="6">
        <v>9898.68384</v>
      </c>
    </row>
    <row r="184" spans="1:4">
      <c r="A184" s="2" t="s">
        <v>16</v>
      </c>
      <c r="B184" s="4">
        <v>44652</v>
      </c>
      <c r="C184" s="7" t="s">
        <v>10</v>
      </c>
      <c r="D184" s="8">
        <v>0.0182899141435739</v>
      </c>
    </row>
    <row r="185" spans="1:4">
      <c r="A185" s="2" t="s">
        <v>16</v>
      </c>
      <c r="B185" s="4">
        <v>44652</v>
      </c>
      <c r="C185" s="7" t="s">
        <v>11</v>
      </c>
      <c r="D185" s="8">
        <v>0.00517732429174795</v>
      </c>
    </row>
    <row r="186" spans="1:4">
      <c r="A186" s="2" t="s">
        <v>16</v>
      </c>
      <c r="B186" s="4">
        <v>44652</v>
      </c>
      <c r="C186" s="7" t="s">
        <v>12</v>
      </c>
      <c r="D186" s="8">
        <v>0.0116640290242645</v>
      </c>
    </row>
    <row r="187" spans="1:4">
      <c r="A187" s="2" t="s">
        <v>16</v>
      </c>
      <c r="B187" s="4">
        <v>44652</v>
      </c>
      <c r="C187" s="7" t="s">
        <v>13</v>
      </c>
      <c r="D187" s="9">
        <v>0.000167765558049252</v>
      </c>
    </row>
    <row r="188" spans="1:4">
      <c r="A188" s="2" t="s">
        <v>17</v>
      </c>
      <c r="B188" s="4">
        <v>44652</v>
      </c>
      <c r="C188" s="5" t="s">
        <v>5</v>
      </c>
      <c r="D188" s="10">
        <v>19563733.2091236</v>
      </c>
    </row>
    <row r="189" spans="1:4">
      <c r="A189" s="2" t="s">
        <v>17</v>
      </c>
      <c r="B189" s="4">
        <v>44652</v>
      </c>
      <c r="C189" s="5" t="s">
        <v>6</v>
      </c>
      <c r="D189" s="10">
        <v>1070984.7</v>
      </c>
    </row>
    <row r="190" spans="1:4">
      <c r="A190" s="2" t="s">
        <v>17</v>
      </c>
      <c r="B190" s="4">
        <v>44652</v>
      </c>
      <c r="C190" s="5" t="s">
        <v>7</v>
      </c>
      <c r="D190" s="10">
        <v>279429.4352</v>
      </c>
    </row>
    <row r="191" spans="1:4">
      <c r="A191" s="2" t="s">
        <v>17</v>
      </c>
      <c r="B191" s="4">
        <v>44652</v>
      </c>
      <c r="C191" s="5" t="s">
        <v>8</v>
      </c>
      <c r="D191" s="6">
        <v>85813.467136</v>
      </c>
    </row>
    <row r="192" spans="1:4">
      <c r="A192" s="2" t="s">
        <v>17</v>
      </c>
      <c r="B192" s="4">
        <v>44652</v>
      </c>
      <c r="C192" s="5" t="s">
        <v>9</v>
      </c>
      <c r="D192" s="6">
        <v>266685.59328</v>
      </c>
    </row>
    <row r="193" spans="1:4">
      <c r="A193" s="2" t="s">
        <v>17</v>
      </c>
      <c r="B193" s="4">
        <v>44652</v>
      </c>
      <c r="C193" s="7" t="s">
        <v>10</v>
      </c>
      <c r="D193" s="8">
        <v>0.0547433707335849</v>
      </c>
    </row>
    <row r="194" spans="1:4">
      <c r="A194" s="2" t="s">
        <v>17</v>
      </c>
      <c r="B194" s="4">
        <v>44652</v>
      </c>
      <c r="C194" s="7" t="s">
        <v>11</v>
      </c>
      <c r="D194" s="8">
        <v>0.0142830323953553</v>
      </c>
    </row>
    <row r="195" spans="1:4">
      <c r="A195" s="2" t="s">
        <v>17</v>
      </c>
      <c r="B195" s="4">
        <v>44652</v>
      </c>
      <c r="C195" s="7" t="s">
        <v>12</v>
      </c>
      <c r="D195" s="8">
        <v>0.00438635439456825</v>
      </c>
    </row>
    <row r="196" spans="1:4">
      <c r="A196" s="2" t="s">
        <v>17</v>
      </c>
      <c r="B196" s="4">
        <v>44652</v>
      </c>
      <c r="C196" s="7" t="s">
        <v>13</v>
      </c>
      <c r="D196" s="9">
        <v>0.0136316310608668</v>
      </c>
    </row>
    <row r="197" spans="1:4">
      <c r="A197" s="2" t="s">
        <v>18</v>
      </c>
      <c r="B197" s="4">
        <v>44652</v>
      </c>
      <c r="C197" s="11" t="s">
        <v>5</v>
      </c>
      <c r="D197" s="6">
        <v>25895105.7423</v>
      </c>
    </row>
    <row r="198" spans="1:4">
      <c r="A198" s="2" t="s">
        <v>18</v>
      </c>
      <c r="B198" s="4">
        <v>44652</v>
      </c>
      <c r="C198" s="11" t="s">
        <v>6</v>
      </c>
      <c r="D198" s="6">
        <v>411739.416</v>
      </c>
    </row>
    <row r="199" spans="1:4">
      <c r="A199" s="2" t="s">
        <v>18</v>
      </c>
      <c r="B199" s="4">
        <v>44652</v>
      </c>
      <c r="C199" s="5" t="s">
        <v>7</v>
      </c>
      <c r="D199" s="6">
        <v>0</v>
      </c>
    </row>
    <row r="200" spans="1:4">
      <c r="A200" s="2" t="s">
        <v>18</v>
      </c>
      <c r="B200" s="4">
        <v>44652</v>
      </c>
      <c r="C200" s="12" t="s">
        <v>10</v>
      </c>
      <c r="D200" s="8">
        <v>0.0159002793847417</v>
      </c>
    </row>
    <row r="201" spans="1:4">
      <c r="A201" s="2" t="s">
        <v>18</v>
      </c>
      <c r="B201" s="4">
        <v>44652</v>
      </c>
      <c r="C201" s="7" t="s">
        <v>11</v>
      </c>
      <c r="D201" s="8">
        <v>0</v>
      </c>
    </row>
    <row r="202" spans="1:4">
      <c r="A202" s="2" t="s">
        <v>4</v>
      </c>
      <c r="B202" s="4">
        <v>44682</v>
      </c>
      <c r="C202" s="5" t="s">
        <v>5</v>
      </c>
      <c r="D202" s="6">
        <v>244408406</v>
      </c>
    </row>
    <row r="203" spans="1:4">
      <c r="A203" s="2" t="s">
        <v>4</v>
      </c>
      <c r="B203" s="4">
        <v>44682</v>
      </c>
      <c r="C203" s="5" t="s">
        <v>6</v>
      </c>
      <c r="D203" s="6">
        <v>6366430.538874</v>
      </c>
    </row>
    <row r="204" spans="1:4">
      <c r="A204" s="2" t="s">
        <v>4</v>
      </c>
      <c r="B204" s="4">
        <v>44682</v>
      </c>
      <c r="C204" s="5" t="s">
        <v>7</v>
      </c>
      <c r="D204" s="6">
        <v>2477346.46241887</v>
      </c>
    </row>
    <row r="205" spans="1:4">
      <c r="A205" s="2" t="s">
        <v>4</v>
      </c>
      <c r="B205" s="4">
        <v>44682</v>
      </c>
      <c r="C205" s="5" t="s">
        <v>8</v>
      </c>
      <c r="D205" s="6">
        <v>5355398.856448</v>
      </c>
    </row>
    <row r="206" spans="1:4">
      <c r="A206" s="2" t="s">
        <v>4</v>
      </c>
      <c r="B206" s="4">
        <v>44682</v>
      </c>
      <c r="C206" s="5" t="s">
        <v>9</v>
      </c>
      <c r="D206" s="6">
        <v>12541192.0496232</v>
      </c>
    </row>
    <row r="207" spans="1:4">
      <c r="A207" s="2" t="s">
        <v>4</v>
      </c>
      <c r="B207" s="4">
        <v>44682</v>
      </c>
      <c r="C207" s="7" t="s">
        <v>10</v>
      </c>
      <c r="D207" s="8">
        <v>0.0260483288732467</v>
      </c>
    </row>
    <row r="208" spans="1:4">
      <c r="A208" s="2" t="s">
        <v>4</v>
      </c>
      <c r="B208" s="4">
        <v>44682</v>
      </c>
      <c r="C208" s="7" t="s">
        <v>11</v>
      </c>
      <c r="D208" s="8">
        <v>0.0101360935287098</v>
      </c>
    </row>
    <row r="209" spans="1:4">
      <c r="A209" s="2" t="s">
        <v>4</v>
      </c>
      <c r="B209" s="4">
        <v>44682</v>
      </c>
      <c r="C209" s="7" t="s">
        <v>12</v>
      </c>
      <c r="D209" s="8">
        <v>0.0219116803063148</v>
      </c>
    </row>
    <row r="210" spans="1:4">
      <c r="A210" s="2" t="s">
        <v>4</v>
      </c>
      <c r="B210" s="4">
        <v>44682</v>
      </c>
      <c r="C210" s="7" t="s">
        <v>13</v>
      </c>
      <c r="D210" s="9">
        <v>0.0513124415598996</v>
      </c>
    </row>
    <row r="211" spans="1:4">
      <c r="A211" s="2" t="s">
        <v>14</v>
      </c>
      <c r="B211" s="4">
        <v>44682</v>
      </c>
      <c r="C211" s="5" t="s">
        <v>5</v>
      </c>
      <c r="D211" s="10">
        <v>105037969.901382</v>
      </c>
    </row>
    <row r="212" spans="1:4">
      <c r="A212" s="2" t="s">
        <v>14</v>
      </c>
      <c r="B212" s="4">
        <v>44682</v>
      </c>
      <c r="C212" s="5" t="s">
        <v>6</v>
      </c>
      <c r="D212" s="10">
        <v>3626221.176</v>
      </c>
    </row>
    <row r="213" spans="1:4">
      <c r="A213" s="2" t="s">
        <v>14</v>
      </c>
      <c r="B213" s="4">
        <v>44682</v>
      </c>
      <c r="C213" s="5" t="s">
        <v>7</v>
      </c>
      <c r="D213" s="10">
        <v>1386633.4697482</v>
      </c>
    </row>
    <row r="214" spans="1:4">
      <c r="A214" s="2" t="s">
        <v>14</v>
      </c>
      <c r="B214" s="4">
        <v>44682</v>
      </c>
      <c r="C214" s="5" t="s">
        <v>8</v>
      </c>
      <c r="D214" s="6">
        <v>3447218.13093121</v>
      </c>
    </row>
    <row r="215" spans="1:4">
      <c r="A215" s="2" t="s">
        <v>14</v>
      </c>
      <c r="B215" s="4">
        <v>44682</v>
      </c>
      <c r="C215" s="5" t="s">
        <v>9</v>
      </c>
      <c r="D215" s="6">
        <v>11380966.4484312</v>
      </c>
    </row>
    <row r="216" spans="1:4">
      <c r="A216" s="2" t="s">
        <v>14</v>
      </c>
      <c r="B216" s="4">
        <v>44682</v>
      </c>
      <c r="C216" s="7" t="s">
        <v>10</v>
      </c>
      <c r="D216" s="8">
        <v>0.0345229556455115</v>
      </c>
    </row>
    <row r="217" spans="1:4">
      <c r="A217" s="2" t="s">
        <v>14</v>
      </c>
      <c r="B217" s="4">
        <v>44682</v>
      </c>
      <c r="C217" s="7" t="s">
        <v>11</v>
      </c>
      <c r="D217" s="8">
        <v>0.0132012592308294</v>
      </c>
    </row>
    <row r="218" spans="1:4">
      <c r="A218" s="2" t="s">
        <v>14</v>
      </c>
      <c r="B218" s="4">
        <v>44682</v>
      </c>
      <c r="C218" s="7" t="s">
        <v>12</v>
      </c>
      <c r="D218" s="8">
        <v>0.0328187810005059</v>
      </c>
    </row>
    <row r="219" spans="1:4">
      <c r="A219" s="2" t="s">
        <v>14</v>
      </c>
      <c r="B219" s="4">
        <v>44682</v>
      </c>
      <c r="C219" s="7" t="s">
        <v>13</v>
      </c>
      <c r="D219" s="9">
        <v>0.108350974977111</v>
      </c>
    </row>
    <row r="220" spans="1:4">
      <c r="A220" s="2" t="s">
        <v>15</v>
      </c>
      <c r="B220" s="4">
        <v>44682</v>
      </c>
      <c r="C220" s="5" t="s">
        <v>5</v>
      </c>
      <c r="D220" s="10">
        <v>34994255.075798</v>
      </c>
    </row>
    <row r="221" spans="1:4">
      <c r="A221" s="2" t="s">
        <v>15</v>
      </c>
      <c r="B221" s="4">
        <v>44682</v>
      </c>
      <c r="C221" s="5" t="s">
        <v>6</v>
      </c>
      <c r="D221" s="10">
        <v>545806.08</v>
      </c>
    </row>
    <row r="222" spans="1:4">
      <c r="A222" s="2" t="s">
        <v>15</v>
      </c>
      <c r="B222" s="4">
        <v>44682</v>
      </c>
      <c r="C222" s="5" t="s">
        <v>7</v>
      </c>
      <c r="D222" s="10">
        <v>630433.909053072</v>
      </c>
    </row>
    <row r="223" spans="1:4">
      <c r="A223" s="2" t="s">
        <v>15</v>
      </c>
      <c r="B223" s="4">
        <v>44682</v>
      </c>
      <c r="C223" s="5" t="s">
        <v>8</v>
      </c>
      <c r="D223" s="6">
        <v>1453413.18042879</v>
      </c>
    </row>
    <row r="224" spans="1:4">
      <c r="A224" s="2" t="s">
        <v>15</v>
      </c>
      <c r="B224" s="4">
        <v>44682</v>
      </c>
      <c r="C224" s="5" t="s">
        <v>9</v>
      </c>
      <c r="D224" s="6">
        <v>565718.464512</v>
      </c>
    </row>
    <row r="225" spans="1:4">
      <c r="A225" s="2" t="s">
        <v>15</v>
      </c>
      <c r="B225" s="4">
        <v>44682</v>
      </c>
      <c r="C225" s="7" t="s">
        <v>10</v>
      </c>
      <c r="D225" s="8">
        <v>0.0155970195341429</v>
      </c>
    </row>
    <row r="226" spans="1:4">
      <c r="A226" s="2" t="s">
        <v>15</v>
      </c>
      <c r="B226" s="4">
        <v>44682</v>
      </c>
      <c r="C226" s="7" t="s">
        <v>11</v>
      </c>
      <c r="D226" s="8">
        <v>0.0180153544542538</v>
      </c>
    </row>
    <row r="227" spans="1:4">
      <c r="A227" s="2" t="s">
        <v>15</v>
      </c>
      <c r="B227" s="4">
        <v>44682</v>
      </c>
      <c r="C227" s="7" t="s">
        <v>12</v>
      </c>
      <c r="D227" s="8">
        <v>0.0415329081096506</v>
      </c>
    </row>
    <row r="228" spans="1:4">
      <c r="A228" s="2" t="s">
        <v>15</v>
      </c>
      <c r="B228" s="4">
        <v>44682</v>
      </c>
      <c r="C228" s="7" t="s">
        <v>13</v>
      </c>
      <c r="D228" s="9">
        <v>0.0161660382050324</v>
      </c>
    </row>
    <row r="229" spans="1:4">
      <c r="A229" s="2" t="s">
        <v>16</v>
      </c>
      <c r="B229" s="4">
        <v>44682</v>
      </c>
      <c r="C229" s="5" t="s">
        <v>5</v>
      </c>
      <c r="D229" s="10">
        <v>57455411.4879855</v>
      </c>
    </row>
    <row r="230" spans="1:4">
      <c r="A230" s="2" t="s">
        <v>16</v>
      </c>
      <c r="B230" s="4">
        <v>44682</v>
      </c>
      <c r="C230" s="5" t="s">
        <v>6</v>
      </c>
      <c r="D230" s="10">
        <v>903684.839274</v>
      </c>
    </row>
    <row r="231" spans="1:4">
      <c r="A231" s="2" t="s">
        <v>16</v>
      </c>
      <c r="B231" s="4">
        <v>44682</v>
      </c>
      <c r="C231" s="5" t="s">
        <v>7</v>
      </c>
      <c r="D231" s="10">
        <v>202780.4963776</v>
      </c>
    </row>
    <row r="232" spans="1:4">
      <c r="A232" s="2" t="s">
        <v>16</v>
      </c>
      <c r="B232" s="4">
        <v>44682</v>
      </c>
      <c r="C232" s="5" t="s">
        <v>8</v>
      </c>
      <c r="D232" s="6">
        <v>332367.262208</v>
      </c>
    </row>
    <row r="233" spans="1:4">
      <c r="A233" s="2" t="s">
        <v>16</v>
      </c>
      <c r="B233" s="4">
        <v>44682</v>
      </c>
      <c r="C233" s="5" t="s">
        <v>9</v>
      </c>
      <c r="D233" s="6">
        <v>161295.00108</v>
      </c>
    </row>
    <row r="234" spans="1:4">
      <c r="A234" s="2" t="s">
        <v>16</v>
      </c>
      <c r="B234" s="4">
        <v>44682</v>
      </c>
      <c r="C234" s="7" t="s">
        <v>10</v>
      </c>
      <c r="D234" s="8">
        <v>0.0157284547420389</v>
      </c>
    </row>
    <row r="235" spans="1:4">
      <c r="A235" s="2" t="s">
        <v>16</v>
      </c>
      <c r="B235" s="4">
        <v>44682</v>
      </c>
      <c r="C235" s="7" t="s">
        <v>11</v>
      </c>
      <c r="D235" s="8">
        <v>0.00352935417441059</v>
      </c>
    </row>
    <row r="236" spans="1:4">
      <c r="A236" s="2" t="s">
        <v>16</v>
      </c>
      <c r="B236" s="4">
        <v>44682</v>
      </c>
      <c r="C236" s="7" t="s">
        <v>12</v>
      </c>
      <c r="D236" s="8">
        <v>0.00578478603843088</v>
      </c>
    </row>
    <row r="237" spans="1:4">
      <c r="A237" s="2" t="s">
        <v>16</v>
      </c>
      <c r="B237" s="4">
        <v>44682</v>
      </c>
      <c r="C237" s="7" t="s">
        <v>13</v>
      </c>
      <c r="D237" s="9">
        <v>0.00280730738676771</v>
      </c>
    </row>
    <row r="238" spans="1:4">
      <c r="A238" s="2" t="s">
        <v>17</v>
      </c>
      <c r="B238" s="4">
        <v>44682</v>
      </c>
      <c r="C238" s="5" t="s">
        <v>5</v>
      </c>
      <c r="D238" s="10">
        <v>30012141.043834</v>
      </c>
    </row>
    <row r="239" spans="1:4">
      <c r="A239" s="2" t="s">
        <v>17</v>
      </c>
      <c r="B239" s="4">
        <v>44682</v>
      </c>
      <c r="C239" s="5" t="s">
        <v>6</v>
      </c>
      <c r="D239" s="10">
        <v>988374.5226</v>
      </c>
    </row>
    <row r="240" spans="1:4">
      <c r="A240" s="2" t="s">
        <v>17</v>
      </c>
      <c r="B240" s="4">
        <v>44682</v>
      </c>
      <c r="C240" s="5" t="s">
        <v>7</v>
      </c>
      <c r="D240" s="10">
        <v>257498.58724</v>
      </c>
    </row>
    <row r="241" spans="1:4">
      <c r="A241" s="2" t="s">
        <v>17</v>
      </c>
      <c r="B241" s="4">
        <v>44682</v>
      </c>
      <c r="C241" s="5" t="s">
        <v>8</v>
      </c>
      <c r="D241" s="6">
        <v>122400.28288</v>
      </c>
    </row>
    <row r="242" spans="1:4">
      <c r="A242" s="2" t="s">
        <v>17</v>
      </c>
      <c r="B242" s="4">
        <v>44682</v>
      </c>
      <c r="C242" s="5" t="s">
        <v>9</v>
      </c>
      <c r="D242" s="6">
        <v>433212.1356</v>
      </c>
    </row>
    <row r="243" spans="1:4">
      <c r="A243" s="2" t="s">
        <v>17</v>
      </c>
      <c r="B243" s="4">
        <v>44682</v>
      </c>
      <c r="C243" s="7" t="s">
        <v>10</v>
      </c>
      <c r="D243" s="8">
        <v>0.0329324895933428</v>
      </c>
    </row>
    <row r="244" spans="1:4">
      <c r="A244" s="2" t="s">
        <v>17</v>
      </c>
      <c r="B244" s="4">
        <v>44682</v>
      </c>
      <c r="C244" s="7" t="s">
        <v>11</v>
      </c>
      <c r="D244" s="8">
        <v>0.00857981397808015</v>
      </c>
    </row>
    <row r="245" spans="1:4">
      <c r="A245" s="2" t="s">
        <v>17</v>
      </c>
      <c r="B245" s="4">
        <v>44682</v>
      </c>
      <c r="C245" s="7" t="s">
        <v>12</v>
      </c>
      <c r="D245" s="8">
        <v>0.00407835891152281</v>
      </c>
    </row>
    <row r="246" spans="1:4">
      <c r="A246" s="2" t="s">
        <v>17</v>
      </c>
      <c r="B246" s="4">
        <v>44682</v>
      </c>
      <c r="C246" s="7" t="s">
        <v>13</v>
      </c>
      <c r="D246" s="9">
        <v>0.0144345628313313</v>
      </c>
    </row>
    <row r="247" spans="1:4">
      <c r="A247" s="2" t="s">
        <v>18</v>
      </c>
      <c r="B247" s="4">
        <v>44682</v>
      </c>
      <c r="C247" s="11" t="s">
        <v>5</v>
      </c>
      <c r="D247" s="6">
        <v>16908628.491</v>
      </c>
    </row>
    <row r="248" spans="1:4">
      <c r="A248" s="2" t="s">
        <v>18</v>
      </c>
      <c r="B248" s="4">
        <v>44682</v>
      </c>
      <c r="C248" s="11" t="s">
        <v>6</v>
      </c>
      <c r="D248" s="6">
        <v>302343.921</v>
      </c>
    </row>
    <row r="249" spans="1:4">
      <c r="A249" s="2" t="s">
        <v>18</v>
      </c>
      <c r="B249" s="4">
        <v>44682</v>
      </c>
      <c r="C249" s="5" t="s">
        <v>7</v>
      </c>
      <c r="D249" s="6">
        <v>0</v>
      </c>
    </row>
    <row r="250" spans="1:4">
      <c r="A250" s="2" t="s">
        <v>18</v>
      </c>
      <c r="B250" s="4">
        <v>44682</v>
      </c>
      <c r="C250" s="12" t="s">
        <v>10</v>
      </c>
      <c r="D250" s="8">
        <v>0.0178810434661173</v>
      </c>
    </row>
    <row r="251" spans="1:4">
      <c r="A251" s="2" t="s">
        <v>18</v>
      </c>
      <c r="B251" s="4">
        <v>44682</v>
      </c>
      <c r="C251" s="7" t="s">
        <v>11</v>
      </c>
      <c r="D251" s="8">
        <v>0</v>
      </c>
    </row>
    <row r="252" spans="1:4">
      <c r="A252" s="2" t="s">
        <v>4</v>
      </c>
      <c r="B252" s="4">
        <v>44713</v>
      </c>
      <c r="C252" s="5" t="s">
        <v>5</v>
      </c>
      <c r="D252" s="6">
        <v>298453400</v>
      </c>
    </row>
    <row r="253" spans="1:4">
      <c r="A253" s="2" t="s">
        <v>4</v>
      </c>
      <c r="B253" s="4">
        <v>44713</v>
      </c>
      <c r="C253" s="5" t="s">
        <v>6</v>
      </c>
      <c r="D253" s="6">
        <v>9785979.89508654</v>
      </c>
    </row>
    <row r="254" spans="1:4">
      <c r="A254" s="2" t="s">
        <v>4</v>
      </c>
      <c r="B254" s="4">
        <v>44713</v>
      </c>
      <c r="C254" s="5" t="s">
        <v>7</v>
      </c>
      <c r="D254" s="6">
        <v>3266119.70016228</v>
      </c>
    </row>
    <row r="255" spans="1:4">
      <c r="A255" s="2" t="s">
        <v>4</v>
      </c>
      <c r="B255" s="4">
        <v>44713</v>
      </c>
      <c r="C255" s="5" t="s">
        <v>8</v>
      </c>
      <c r="D255" s="6">
        <v>3330845.462272</v>
      </c>
    </row>
    <row r="256" spans="1:4">
      <c r="A256" s="2" t="s">
        <v>4</v>
      </c>
      <c r="B256" s="4">
        <v>44713</v>
      </c>
      <c r="C256" s="5" t="s">
        <v>9</v>
      </c>
      <c r="D256" s="6">
        <v>9627714.60576</v>
      </c>
    </row>
    <row r="257" spans="1:4">
      <c r="A257" s="2" t="s">
        <v>4</v>
      </c>
      <c r="B257" s="4">
        <v>44713</v>
      </c>
      <c r="C257" s="7" t="s">
        <v>10</v>
      </c>
      <c r="D257" s="8">
        <v>0.0327889710590884</v>
      </c>
    </row>
    <row r="258" spans="1:4">
      <c r="A258" s="2" t="s">
        <v>4</v>
      </c>
      <c r="B258" s="4">
        <v>44713</v>
      </c>
      <c r="C258" s="7" t="s">
        <v>11</v>
      </c>
      <c r="D258" s="8">
        <v>0.0109434829697443</v>
      </c>
    </row>
    <row r="259" spans="1:4">
      <c r="A259" s="2" t="s">
        <v>4</v>
      </c>
      <c r="B259" s="4">
        <v>44713</v>
      </c>
      <c r="C259" s="7" t="s">
        <v>12</v>
      </c>
      <c r="D259" s="8">
        <v>0.0111603535502427</v>
      </c>
    </row>
    <row r="260" spans="1:4">
      <c r="A260" s="2" t="s">
        <v>4</v>
      </c>
      <c r="B260" s="4">
        <v>44713</v>
      </c>
      <c r="C260" s="7" t="s">
        <v>13</v>
      </c>
      <c r="D260" s="9">
        <v>0.0322586862999718</v>
      </c>
    </row>
    <row r="261" spans="1:4">
      <c r="A261" s="2" t="s">
        <v>14</v>
      </c>
      <c r="B261" s="4">
        <v>44713</v>
      </c>
      <c r="C261" s="5" t="s">
        <v>5</v>
      </c>
      <c r="D261" s="10">
        <v>143935824.83092</v>
      </c>
    </row>
    <row r="262" spans="1:4">
      <c r="A262" s="2" t="s">
        <v>14</v>
      </c>
      <c r="B262" s="4">
        <v>44713</v>
      </c>
      <c r="C262" s="5" t="s">
        <v>6</v>
      </c>
      <c r="D262" s="10">
        <v>5640137.37899082</v>
      </c>
    </row>
    <row r="263" spans="1:4">
      <c r="A263" s="2" t="s">
        <v>14</v>
      </c>
      <c r="B263" s="4">
        <v>44713</v>
      </c>
      <c r="C263" s="5" t="s">
        <v>7</v>
      </c>
      <c r="D263" s="10">
        <v>2148813.53141588</v>
      </c>
    </row>
    <row r="264" spans="1:4">
      <c r="A264" s="2" t="s">
        <v>14</v>
      </c>
      <c r="B264" s="4">
        <v>44713</v>
      </c>
      <c r="C264" s="5" t="s">
        <v>8</v>
      </c>
      <c r="D264" s="6">
        <v>1874788.96208348</v>
      </c>
    </row>
    <row r="265" spans="1:4">
      <c r="A265" s="2" t="s">
        <v>14</v>
      </c>
      <c r="B265" s="4">
        <v>44713</v>
      </c>
      <c r="C265" s="5" t="s">
        <v>9</v>
      </c>
      <c r="D265" s="6">
        <v>8726094.41474734</v>
      </c>
    </row>
    <row r="266" spans="1:4">
      <c r="A266" s="2" t="s">
        <v>14</v>
      </c>
      <c r="B266" s="4">
        <v>44713</v>
      </c>
      <c r="C266" s="7" t="s">
        <v>10</v>
      </c>
      <c r="D266" s="8">
        <v>0.0391850839470731</v>
      </c>
    </row>
    <row r="267" spans="1:4">
      <c r="A267" s="2" t="s">
        <v>14</v>
      </c>
      <c r="B267" s="4">
        <v>44713</v>
      </c>
      <c r="C267" s="7" t="s">
        <v>11</v>
      </c>
      <c r="D267" s="8">
        <v>0.0149289694482945</v>
      </c>
    </row>
    <row r="268" spans="1:4">
      <c r="A268" s="2" t="s">
        <v>14</v>
      </c>
      <c r="B268" s="4">
        <v>44713</v>
      </c>
      <c r="C268" s="7" t="s">
        <v>12</v>
      </c>
      <c r="D268" s="8">
        <v>0.013025172602344</v>
      </c>
    </row>
    <row r="269" spans="1:4">
      <c r="A269" s="2" t="s">
        <v>14</v>
      </c>
      <c r="B269" s="4">
        <v>44713</v>
      </c>
      <c r="C269" s="7" t="s">
        <v>13</v>
      </c>
      <c r="D269" s="9">
        <v>0.0606248960256961</v>
      </c>
    </row>
    <row r="270" spans="1:4">
      <c r="A270" s="2" t="s">
        <v>15</v>
      </c>
      <c r="B270" s="4">
        <v>44713</v>
      </c>
      <c r="C270" s="5" t="s">
        <v>5</v>
      </c>
      <c r="D270" s="10">
        <v>45525840.564548</v>
      </c>
    </row>
    <row r="271" spans="1:4">
      <c r="A271" s="2" t="s">
        <v>15</v>
      </c>
      <c r="B271" s="4">
        <v>44713</v>
      </c>
      <c r="C271" s="5" t="s">
        <v>6</v>
      </c>
      <c r="D271" s="10">
        <v>584667.09927</v>
      </c>
    </row>
    <row r="272" spans="1:4">
      <c r="A272" s="2" t="s">
        <v>15</v>
      </c>
      <c r="B272" s="4">
        <v>44713</v>
      </c>
      <c r="C272" s="5" t="s">
        <v>7</v>
      </c>
      <c r="D272" s="10">
        <v>505177.60864</v>
      </c>
    </row>
    <row r="273" spans="1:4">
      <c r="A273" s="2" t="s">
        <v>15</v>
      </c>
      <c r="B273" s="4">
        <v>44713</v>
      </c>
      <c r="C273" s="5" t="s">
        <v>8</v>
      </c>
      <c r="D273" s="6">
        <v>464534.24738852</v>
      </c>
    </row>
    <row r="274" spans="1:4">
      <c r="A274" s="2" t="s">
        <v>15</v>
      </c>
      <c r="B274" s="4">
        <v>44713</v>
      </c>
      <c r="C274" s="5" t="s">
        <v>9</v>
      </c>
      <c r="D274" s="6">
        <v>405094.105412658</v>
      </c>
    </row>
    <row r="275" spans="1:4">
      <c r="A275" s="2" t="s">
        <v>15</v>
      </c>
      <c r="B275" s="4">
        <v>44713</v>
      </c>
      <c r="C275" s="7" t="s">
        <v>10</v>
      </c>
      <c r="D275" s="8">
        <v>0.0128425327686381</v>
      </c>
    </row>
    <row r="276" spans="1:4">
      <c r="A276" s="2" t="s">
        <v>15</v>
      </c>
      <c r="B276" s="4">
        <v>44713</v>
      </c>
      <c r="C276" s="7" t="s">
        <v>11</v>
      </c>
      <c r="D276" s="8">
        <v>0.0110965026098473</v>
      </c>
    </row>
    <row r="277" spans="1:4">
      <c r="A277" s="2" t="s">
        <v>15</v>
      </c>
      <c r="B277" s="4">
        <v>44713</v>
      </c>
      <c r="C277" s="7" t="s">
        <v>12</v>
      </c>
      <c r="D277" s="8">
        <v>0.0102037489396794</v>
      </c>
    </row>
    <row r="278" spans="1:4">
      <c r="A278" s="2" t="s">
        <v>15</v>
      </c>
      <c r="B278" s="4">
        <v>44713</v>
      </c>
      <c r="C278" s="7" t="s">
        <v>13</v>
      </c>
      <c r="D278" s="9">
        <v>0.00889811369519476</v>
      </c>
    </row>
    <row r="279" spans="1:4">
      <c r="A279" s="2" t="s">
        <v>16</v>
      </c>
      <c r="B279" s="4">
        <v>44713</v>
      </c>
      <c r="C279" s="5" t="s">
        <v>5</v>
      </c>
      <c r="D279" s="10">
        <v>69502313.8931318</v>
      </c>
    </row>
    <row r="280" spans="1:4">
      <c r="A280" s="2" t="s">
        <v>16</v>
      </c>
      <c r="B280" s="4">
        <v>44713</v>
      </c>
      <c r="C280" s="5" t="s">
        <v>6</v>
      </c>
      <c r="D280" s="10">
        <v>1286759.706786</v>
      </c>
    </row>
    <row r="281" spans="1:4">
      <c r="A281" s="2" t="s">
        <v>16</v>
      </c>
      <c r="B281" s="4">
        <v>44713</v>
      </c>
      <c r="C281" s="5" t="s">
        <v>7</v>
      </c>
      <c r="D281" s="10">
        <v>340465.0479064</v>
      </c>
    </row>
    <row r="282" spans="1:4">
      <c r="A282" s="2" t="s">
        <v>16</v>
      </c>
      <c r="B282" s="4">
        <v>44713</v>
      </c>
      <c r="C282" s="5" t="s">
        <v>8</v>
      </c>
      <c r="D282" s="6">
        <v>928311.228416</v>
      </c>
    </row>
    <row r="283" spans="1:4">
      <c r="A283" s="2" t="s">
        <v>16</v>
      </c>
      <c r="B283" s="4">
        <v>44713</v>
      </c>
      <c r="C283" s="5" t="s">
        <v>9</v>
      </c>
      <c r="D283" s="6">
        <v>36808.92156</v>
      </c>
    </row>
    <row r="284" spans="1:4">
      <c r="A284" s="2" t="s">
        <v>16</v>
      </c>
      <c r="B284" s="4">
        <v>44713</v>
      </c>
      <c r="C284" s="7" t="s">
        <v>10</v>
      </c>
      <c r="D284" s="8">
        <v>0.0185139117636364</v>
      </c>
    </row>
    <row r="285" spans="1:4">
      <c r="A285" s="2" t="s">
        <v>16</v>
      </c>
      <c r="B285" s="4">
        <v>44713</v>
      </c>
      <c r="C285" s="7" t="s">
        <v>11</v>
      </c>
      <c r="D285" s="8">
        <v>0.00489861457605434</v>
      </c>
    </row>
    <row r="286" spans="1:4">
      <c r="A286" s="2" t="s">
        <v>16</v>
      </c>
      <c r="B286" s="4">
        <v>44713</v>
      </c>
      <c r="C286" s="7" t="s">
        <v>12</v>
      </c>
      <c r="D286" s="8">
        <v>0.0133565514069559</v>
      </c>
    </row>
    <row r="287" spans="1:4">
      <c r="A287" s="2" t="s">
        <v>16</v>
      </c>
      <c r="B287" s="4">
        <v>44713</v>
      </c>
      <c r="C287" s="7" t="s">
        <v>13</v>
      </c>
      <c r="D287" s="9">
        <v>0.000529607138211228</v>
      </c>
    </row>
    <row r="288" spans="1:4">
      <c r="A288" s="2" t="s">
        <v>17</v>
      </c>
      <c r="B288" s="4">
        <v>44713</v>
      </c>
      <c r="C288" s="5" t="s">
        <v>5</v>
      </c>
      <c r="D288" s="10">
        <v>13989164</v>
      </c>
    </row>
    <row r="289" spans="1:4">
      <c r="A289" s="2" t="s">
        <v>17</v>
      </c>
      <c r="B289" s="4">
        <v>44713</v>
      </c>
      <c r="C289" s="5" t="s">
        <v>6</v>
      </c>
      <c r="D289" s="10">
        <v>1370186.74953972</v>
      </c>
    </row>
    <row r="290" spans="1:4">
      <c r="A290" s="2" t="s">
        <v>17</v>
      </c>
      <c r="B290" s="4">
        <v>44713</v>
      </c>
      <c r="C290" s="5" t="s">
        <v>7</v>
      </c>
      <c r="D290" s="10">
        <v>271663.5122</v>
      </c>
    </row>
    <row r="291" spans="1:4">
      <c r="A291" s="2" t="s">
        <v>17</v>
      </c>
      <c r="B291" s="4">
        <v>44713</v>
      </c>
      <c r="C291" s="5" t="s">
        <v>8</v>
      </c>
      <c r="D291" s="6">
        <v>63211.024384</v>
      </c>
    </row>
    <row r="292" spans="1:4">
      <c r="A292" s="2" t="s">
        <v>17</v>
      </c>
      <c r="B292" s="4">
        <v>44713</v>
      </c>
      <c r="C292" s="5" t="s">
        <v>9</v>
      </c>
      <c r="D292" s="6">
        <v>459717.16404</v>
      </c>
    </row>
    <row r="293" spans="1:4">
      <c r="A293" s="2" t="s">
        <v>17</v>
      </c>
      <c r="B293" s="4">
        <v>44713</v>
      </c>
      <c r="C293" s="7" t="s">
        <v>10</v>
      </c>
      <c r="D293" s="8">
        <v>0.0979462925404063</v>
      </c>
    </row>
    <row r="294" spans="1:4">
      <c r="A294" s="2" t="s">
        <v>17</v>
      </c>
      <c r="B294" s="4">
        <v>44713</v>
      </c>
      <c r="C294" s="7" t="s">
        <v>11</v>
      </c>
      <c r="D294" s="8">
        <v>0.0194195673308283</v>
      </c>
    </row>
    <row r="295" spans="1:4">
      <c r="A295" s="2" t="s">
        <v>17</v>
      </c>
      <c r="B295" s="4">
        <v>44713</v>
      </c>
      <c r="C295" s="7" t="s">
        <v>12</v>
      </c>
      <c r="D295" s="8">
        <v>0.00451857054388668</v>
      </c>
    </row>
    <row r="296" spans="1:4">
      <c r="A296" s="2" t="s">
        <v>17</v>
      </c>
      <c r="B296" s="4">
        <v>44713</v>
      </c>
      <c r="C296" s="7" t="s">
        <v>13</v>
      </c>
      <c r="D296" s="9">
        <v>0.0328623757674154</v>
      </c>
    </row>
    <row r="297" spans="1:4">
      <c r="A297" s="2" t="s">
        <v>18</v>
      </c>
      <c r="B297" s="4">
        <v>44713</v>
      </c>
      <c r="C297" s="11" t="s">
        <v>5</v>
      </c>
      <c r="D297" s="6">
        <v>25500256.7114</v>
      </c>
    </row>
    <row r="298" spans="1:4">
      <c r="A298" s="2" t="s">
        <v>18</v>
      </c>
      <c r="B298" s="4">
        <v>44713</v>
      </c>
      <c r="C298" s="11" t="s">
        <v>6</v>
      </c>
      <c r="D298" s="6">
        <v>904228.9605</v>
      </c>
    </row>
    <row r="299" spans="1:4">
      <c r="A299" s="2" t="s">
        <v>18</v>
      </c>
      <c r="B299" s="4">
        <v>44713</v>
      </c>
      <c r="C299" s="5" t="s">
        <v>7</v>
      </c>
      <c r="D299" s="6">
        <v>0</v>
      </c>
    </row>
    <row r="300" spans="1:4">
      <c r="A300" s="2" t="s">
        <v>18</v>
      </c>
      <c r="B300" s="4">
        <v>44713</v>
      </c>
      <c r="C300" s="12" t="s">
        <v>10</v>
      </c>
      <c r="D300" s="8">
        <v>0.0354596022594455</v>
      </c>
    </row>
    <row r="301" spans="1:4">
      <c r="A301" s="2" t="s">
        <v>18</v>
      </c>
      <c r="B301" s="4">
        <v>44713</v>
      </c>
      <c r="C301" s="7" t="s">
        <v>11</v>
      </c>
      <c r="D301" s="8">
        <v>0</v>
      </c>
    </row>
    <row r="302" spans="1:4">
      <c r="A302" s="2" t="s">
        <v>4</v>
      </c>
      <c r="B302" s="4">
        <v>44743</v>
      </c>
      <c r="C302" s="5" t="s">
        <v>5</v>
      </c>
      <c r="D302" s="6">
        <v>411197990</v>
      </c>
    </row>
    <row r="303" spans="1:4">
      <c r="A303" s="2" t="s">
        <v>4</v>
      </c>
      <c r="B303" s="4">
        <v>44743</v>
      </c>
      <c r="C303" s="5" t="s">
        <v>6</v>
      </c>
      <c r="D303" s="6">
        <v>10044249.712362</v>
      </c>
    </row>
    <row r="304" spans="1:4">
      <c r="A304" s="2" t="s">
        <v>4</v>
      </c>
      <c r="B304" s="4">
        <v>44743</v>
      </c>
      <c r="C304" s="5" t="s">
        <v>7</v>
      </c>
      <c r="D304" s="6">
        <v>3724554.85591297</v>
      </c>
    </row>
    <row r="305" spans="1:4">
      <c r="A305" s="2" t="s">
        <v>4</v>
      </c>
      <c r="B305" s="4">
        <v>44743</v>
      </c>
      <c r="C305" s="5" t="s">
        <v>8</v>
      </c>
      <c r="D305" s="6">
        <v>3016490.262016</v>
      </c>
    </row>
    <row r="306" spans="1:4">
      <c r="A306" s="2" t="s">
        <v>4</v>
      </c>
      <c r="B306" s="4">
        <v>44743</v>
      </c>
      <c r="C306" s="5" t="s">
        <v>9</v>
      </c>
      <c r="D306" s="6">
        <v>6318688.79472</v>
      </c>
    </row>
    <row r="307" spans="1:4">
      <c r="A307" s="2" t="s">
        <v>4</v>
      </c>
      <c r="B307" s="4">
        <v>44743</v>
      </c>
      <c r="C307" s="7" t="s">
        <v>10</v>
      </c>
      <c r="D307" s="8">
        <v>0.0244267967174694</v>
      </c>
    </row>
    <row r="308" spans="1:4">
      <c r="A308" s="2" t="s">
        <v>4</v>
      </c>
      <c r="B308" s="4">
        <v>44743</v>
      </c>
      <c r="C308" s="7" t="s">
        <v>11</v>
      </c>
      <c r="D308" s="8">
        <v>0.00905781386702053</v>
      </c>
    </row>
    <row r="309" spans="1:4">
      <c r="A309" s="2" t="s">
        <v>4</v>
      </c>
      <c r="B309" s="4">
        <v>44743</v>
      </c>
      <c r="C309" s="7" t="s">
        <v>12</v>
      </c>
      <c r="D309" s="8">
        <v>0.007335858480281</v>
      </c>
    </row>
    <row r="310" spans="1:4">
      <c r="A310" s="2" t="s">
        <v>4</v>
      </c>
      <c r="B310" s="4">
        <v>44743</v>
      </c>
      <c r="C310" s="7" t="s">
        <v>13</v>
      </c>
      <c r="D310" s="9">
        <v>0.0153665361903155</v>
      </c>
    </row>
    <row r="311" spans="1:4">
      <c r="A311" s="2" t="s">
        <v>14</v>
      </c>
      <c r="B311" s="4">
        <v>44743</v>
      </c>
      <c r="C311" s="5" t="s">
        <v>5</v>
      </c>
      <c r="D311" s="10">
        <v>134256252.820815</v>
      </c>
    </row>
    <row r="312" spans="1:4">
      <c r="A312" s="2" t="s">
        <v>14</v>
      </c>
      <c r="B312" s="4">
        <v>44743</v>
      </c>
      <c r="C312" s="5" t="s">
        <v>6</v>
      </c>
      <c r="D312" s="10">
        <v>5294007.4068</v>
      </c>
    </row>
    <row r="313" spans="1:4">
      <c r="A313" s="2" t="s">
        <v>14</v>
      </c>
      <c r="B313" s="4">
        <v>44743</v>
      </c>
      <c r="C313" s="5" t="s">
        <v>7</v>
      </c>
      <c r="D313" s="10">
        <v>2083056.02776588</v>
      </c>
    </row>
    <row r="314" spans="1:4">
      <c r="A314" s="2" t="s">
        <v>14</v>
      </c>
      <c r="B314" s="4">
        <v>44743</v>
      </c>
      <c r="C314" s="5" t="s">
        <v>8</v>
      </c>
      <c r="D314" s="6">
        <v>924563.411990185</v>
      </c>
    </row>
    <row r="315" spans="1:4">
      <c r="A315" s="2" t="s">
        <v>14</v>
      </c>
      <c r="B315" s="4">
        <v>44743</v>
      </c>
      <c r="C315" s="5" t="s">
        <v>9</v>
      </c>
      <c r="D315" s="6">
        <v>4548937.26432</v>
      </c>
    </row>
    <row r="316" spans="1:4">
      <c r="A316" s="2" t="s">
        <v>14</v>
      </c>
      <c r="B316" s="4">
        <v>44743</v>
      </c>
      <c r="C316" s="7" t="s">
        <v>10</v>
      </c>
      <c r="D316" s="8">
        <v>0.0394321105763739</v>
      </c>
    </row>
    <row r="317" spans="1:4">
      <c r="A317" s="2" t="s">
        <v>14</v>
      </c>
      <c r="B317" s="4">
        <v>44743</v>
      </c>
      <c r="C317" s="7" t="s">
        <v>11</v>
      </c>
      <c r="D317" s="8">
        <v>0.0155155233666921</v>
      </c>
    </row>
    <row r="318" spans="1:4">
      <c r="A318" s="2" t="s">
        <v>14</v>
      </c>
      <c r="B318" s="4">
        <v>44743</v>
      </c>
      <c r="C318" s="7" t="s">
        <v>12</v>
      </c>
      <c r="D318" s="8">
        <v>0.00688655755366679</v>
      </c>
    </row>
    <row r="319" spans="1:4">
      <c r="A319" s="2" t="s">
        <v>14</v>
      </c>
      <c r="B319" s="4">
        <v>44743</v>
      </c>
      <c r="C319" s="7" t="s">
        <v>13</v>
      </c>
      <c r="D319" s="9">
        <v>0.03388249834733</v>
      </c>
    </row>
    <row r="320" spans="1:4">
      <c r="A320" s="2" t="s">
        <v>15</v>
      </c>
      <c r="B320" s="4">
        <v>44743</v>
      </c>
      <c r="C320" s="5" t="s">
        <v>5</v>
      </c>
      <c r="D320" s="10">
        <v>132819166.61105</v>
      </c>
    </row>
    <row r="321" spans="1:4">
      <c r="A321" s="2" t="s">
        <v>15</v>
      </c>
      <c r="B321" s="4">
        <v>44743</v>
      </c>
      <c r="C321" s="5" t="s">
        <v>6</v>
      </c>
      <c r="D321" s="10">
        <v>1906282.47474</v>
      </c>
    </row>
    <row r="322" spans="1:4">
      <c r="A322" s="2" t="s">
        <v>15</v>
      </c>
      <c r="B322" s="4">
        <v>44743</v>
      </c>
      <c r="C322" s="5" t="s">
        <v>7</v>
      </c>
      <c r="D322" s="10">
        <v>1145444.46204229</v>
      </c>
    </row>
    <row r="323" spans="1:4">
      <c r="A323" s="2" t="s">
        <v>15</v>
      </c>
      <c r="B323" s="4">
        <v>44743</v>
      </c>
      <c r="C323" s="5" t="s">
        <v>8</v>
      </c>
      <c r="D323" s="6">
        <v>733559.132905815</v>
      </c>
    </row>
    <row r="324" spans="1:4">
      <c r="A324" s="2" t="s">
        <v>15</v>
      </c>
      <c r="B324" s="4">
        <v>44743</v>
      </c>
      <c r="C324" s="5" t="s">
        <v>9</v>
      </c>
      <c r="D324" s="6">
        <v>177127.10652</v>
      </c>
    </row>
    <row r="325" spans="1:4">
      <c r="A325" s="2" t="s">
        <v>15</v>
      </c>
      <c r="B325" s="4">
        <v>44743</v>
      </c>
      <c r="C325" s="7" t="s">
        <v>10</v>
      </c>
      <c r="D325" s="8">
        <v>0.0143524652606983</v>
      </c>
    </row>
    <row r="326" spans="1:4">
      <c r="A326" s="2" t="s">
        <v>15</v>
      </c>
      <c r="B326" s="4">
        <v>44743</v>
      </c>
      <c r="C326" s="7" t="s">
        <v>11</v>
      </c>
      <c r="D326" s="8">
        <v>0.00862409011642594</v>
      </c>
    </row>
    <row r="327" spans="1:4">
      <c r="A327" s="2" t="s">
        <v>15</v>
      </c>
      <c r="B327" s="4">
        <v>44743</v>
      </c>
      <c r="C327" s="7" t="s">
        <v>12</v>
      </c>
      <c r="D327" s="8">
        <v>0.00552299153520501</v>
      </c>
    </row>
    <row r="328" spans="1:4">
      <c r="A328" s="2" t="s">
        <v>15</v>
      </c>
      <c r="B328" s="4">
        <v>44743</v>
      </c>
      <c r="C328" s="7" t="s">
        <v>13</v>
      </c>
      <c r="D328" s="9">
        <v>0.0013335959789501</v>
      </c>
    </row>
    <row r="329" spans="1:4">
      <c r="A329" s="2" t="s">
        <v>16</v>
      </c>
      <c r="B329" s="4">
        <v>44743</v>
      </c>
      <c r="C329" s="5" t="s">
        <v>5</v>
      </c>
      <c r="D329" s="10">
        <v>111965616.975874</v>
      </c>
    </row>
    <row r="330" spans="1:4">
      <c r="A330" s="2" t="s">
        <v>16</v>
      </c>
      <c r="B330" s="4">
        <v>44743</v>
      </c>
      <c r="C330" s="5" t="s">
        <v>6</v>
      </c>
      <c r="D330" s="10">
        <v>2185070.582322</v>
      </c>
    </row>
    <row r="331" spans="1:4">
      <c r="A331" s="2" t="s">
        <v>16</v>
      </c>
      <c r="B331" s="4">
        <v>44743</v>
      </c>
      <c r="C331" s="5" t="s">
        <v>7</v>
      </c>
      <c r="D331" s="10">
        <v>355894.3355448</v>
      </c>
    </row>
    <row r="332" spans="1:4">
      <c r="A332" s="2" t="s">
        <v>16</v>
      </c>
      <c r="B332" s="4">
        <v>44743</v>
      </c>
      <c r="C332" s="5" t="s">
        <v>8</v>
      </c>
      <c r="D332" s="6">
        <v>677895.5904</v>
      </c>
    </row>
    <row r="333" spans="1:4">
      <c r="A333" s="2" t="s">
        <v>16</v>
      </c>
      <c r="B333" s="4">
        <v>44743</v>
      </c>
      <c r="C333" s="5" t="s">
        <v>9</v>
      </c>
      <c r="D333" s="6">
        <v>0</v>
      </c>
    </row>
    <row r="334" spans="1:4">
      <c r="A334" s="2" t="s">
        <v>16</v>
      </c>
      <c r="B334" s="4">
        <v>44743</v>
      </c>
      <c r="C334" s="7" t="s">
        <v>10</v>
      </c>
      <c r="D334" s="8">
        <v>0.0195155498745015</v>
      </c>
    </row>
    <row r="335" spans="1:4">
      <c r="A335" s="2" t="s">
        <v>16</v>
      </c>
      <c r="B335" s="4">
        <v>44743</v>
      </c>
      <c r="C335" s="7" t="s">
        <v>11</v>
      </c>
      <c r="D335" s="8">
        <v>0.0031786037996065</v>
      </c>
    </row>
    <row r="336" spans="1:4">
      <c r="A336" s="2" t="s">
        <v>16</v>
      </c>
      <c r="B336" s="4">
        <v>44743</v>
      </c>
      <c r="C336" s="7" t="s">
        <v>12</v>
      </c>
      <c r="D336" s="8">
        <v>0.00605449787809475</v>
      </c>
    </row>
    <row r="337" spans="1:4">
      <c r="A337" s="2" t="s">
        <v>16</v>
      </c>
      <c r="B337" s="4">
        <v>44743</v>
      </c>
      <c r="C337" s="7" t="s">
        <v>13</v>
      </c>
      <c r="D337" s="9">
        <v>0</v>
      </c>
    </row>
    <row r="338" spans="1:4">
      <c r="A338" s="2" t="s">
        <v>17</v>
      </c>
      <c r="B338" s="4">
        <v>44743</v>
      </c>
      <c r="C338" s="5" t="s">
        <v>5</v>
      </c>
      <c r="D338" s="10">
        <v>13930209.21176</v>
      </c>
    </row>
    <row r="339" spans="1:4">
      <c r="A339" s="2" t="s">
        <v>17</v>
      </c>
      <c r="B339" s="4">
        <v>44743</v>
      </c>
      <c r="C339" s="5" t="s">
        <v>6</v>
      </c>
      <c r="D339" s="10">
        <v>279907.38</v>
      </c>
    </row>
    <row r="340" spans="1:4">
      <c r="A340" s="2" t="s">
        <v>17</v>
      </c>
      <c r="B340" s="4">
        <v>44743</v>
      </c>
      <c r="C340" s="5" t="s">
        <v>7</v>
      </c>
      <c r="D340" s="10">
        <v>140160.03056</v>
      </c>
    </row>
    <row r="341" spans="1:4">
      <c r="A341" s="2" t="s">
        <v>17</v>
      </c>
      <c r="B341" s="4">
        <v>44743</v>
      </c>
      <c r="C341" s="5" t="s">
        <v>8</v>
      </c>
      <c r="D341" s="6">
        <v>680472.12672</v>
      </c>
    </row>
    <row r="342" spans="1:4">
      <c r="A342" s="2" t="s">
        <v>17</v>
      </c>
      <c r="B342" s="4">
        <v>44743</v>
      </c>
      <c r="C342" s="5" t="s">
        <v>9</v>
      </c>
      <c r="D342" s="6">
        <v>1592624.42388</v>
      </c>
    </row>
    <row r="343" spans="1:4">
      <c r="A343" s="2" t="s">
        <v>17</v>
      </c>
      <c r="B343" s="4">
        <v>44743</v>
      </c>
      <c r="C343" s="7" t="s">
        <v>10</v>
      </c>
      <c r="D343" s="8">
        <v>0.0200935517726252</v>
      </c>
    </row>
    <row r="344" spans="1:4">
      <c r="A344" s="2" t="s">
        <v>17</v>
      </c>
      <c r="B344" s="4">
        <v>44743</v>
      </c>
      <c r="C344" s="7" t="s">
        <v>11</v>
      </c>
      <c r="D344" s="8">
        <v>0.0100615883386501</v>
      </c>
    </row>
    <row r="345" spans="1:4">
      <c r="A345" s="2" t="s">
        <v>17</v>
      </c>
      <c r="B345" s="4">
        <v>44743</v>
      </c>
      <c r="C345" s="7" t="s">
        <v>12</v>
      </c>
      <c r="D345" s="8">
        <v>0.048848665255188</v>
      </c>
    </row>
    <row r="346" spans="1:4">
      <c r="A346" s="2" t="s">
        <v>17</v>
      </c>
      <c r="B346" s="4">
        <v>44743</v>
      </c>
      <c r="C346" s="7" t="s">
        <v>13</v>
      </c>
      <c r="D346" s="9">
        <v>0.114328823039893</v>
      </c>
    </row>
    <row r="347" spans="1:4">
      <c r="A347" s="2" t="s">
        <v>18</v>
      </c>
      <c r="B347" s="4">
        <v>44743</v>
      </c>
      <c r="C347" s="11" t="s">
        <v>5</v>
      </c>
      <c r="D347" s="6">
        <v>18226744.3805</v>
      </c>
    </row>
    <row r="348" spans="1:4">
      <c r="A348" s="2" t="s">
        <v>18</v>
      </c>
      <c r="B348" s="4">
        <v>44743</v>
      </c>
      <c r="C348" s="11" t="s">
        <v>6</v>
      </c>
      <c r="D348" s="6">
        <v>378981.8685</v>
      </c>
    </row>
    <row r="349" spans="1:4">
      <c r="A349" s="2" t="s">
        <v>18</v>
      </c>
      <c r="B349" s="4">
        <v>44743</v>
      </c>
      <c r="C349" s="5" t="s">
        <v>7</v>
      </c>
      <c r="D349" s="6">
        <v>0</v>
      </c>
    </row>
    <row r="350" spans="1:4">
      <c r="A350" s="2" t="s">
        <v>18</v>
      </c>
      <c r="B350" s="4">
        <v>44743</v>
      </c>
      <c r="C350" s="12" t="s">
        <v>10</v>
      </c>
      <c r="D350" s="8">
        <v>0.0207926254183636</v>
      </c>
    </row>
    <row r="351" spans="1:4">
      <c r="A351" s="2" t="s">
        <v>18</v>
      </c>
      <c r="B351" s="4">
        <v>44743</v>
      </c>
      <c r="C351" s="7" t="s">
        <v>11</v>
      </c>
      <c r="D351" s="8">
        <v>0</v>
      </c>
    </row>
    <row r="352" spans="1:4">
      <c r="A352" s="2" t="s">
        <v>4</v>
      </c>
      <c r="B352" s="4">
        <v>44774</v>
      </c>
      <c r="C352" s="5" t="s">
        <v>5</v>
      </c>
      <c r="D352" s="6">
        <v>199847222</v>
      </c>
    </row>
    <row r="353" spans="1:4">
      <c r="A353" s="2" t="s">
        <v>4</v>
      </c>
      <c r="B353" s="4">
        <v>44774</v>
      </c>
      <c r="C353" s="5" t="s">
        <v>6</v>
      </c>
      <c r="D353" s="6">
        <v>5537256.80768946</v>
      </c>
    </row>
    <row r="354" spans="1:4">
      <c r="A354" s="2" t="s">
        <v>4</v>
      </c>
      <c r="B354" s="4">
        <v>44774</v>
      </c>
      <c r="C354" s="5" t="s">
        <v>7</v>
      </c>
      <c r="D354" s="6">
        <v>2876709.94201978</v>
      </c>
    </row>
    <row r="355" spans="1:4">
      <c r="A355" s="2" t="s">
        <v>4</v>
      </c>
      <c r="B355" s="4">
        <v>44774</v>
      </c>
      <c r="C355" s="5" t="s">
        <v>8</v>
      </c>
      <c r="D355" s="6">
        <v>6213604.604672</v>
      </c>
    </row>
    <row r="356" spans="1:4">
      <c r="A356" s="2" t="s">
        <v>4</v>
      </c>
      <c r="B356" s="4">
        <v>44774</v>
      </c>
      <c r="C356" s="5" t="s">
        <v>9</v>
      </c>
      <c r="D356" s="6">
        <v>8100593.4920916</v>
      </c>
    </row>
    <row r="357" spans="1:4">
      <c r="A357" s="2" t="s">
        <v>4</v>
      </c>
      <c r="B357" s="4">
        <v>44774</v>
      </c>
      <c r="C357" s="7" t="s">
        <v>10</v>
      </c>
      <c r="D357" s="8">
        <v>0.0277074494820321</v>
      </c>
    </row>
    <row r="358" spans="1:4">
      <c r="A358" s="2" t="s">
        <v>4</v>
      </c>
      <c r="B358" s="4">
        <v>44774</v>
      </c>
      <c r="C358" s="7" t="s">
        <v>11</v>
      </c>
      <c r="D358" s="8">
        <v>0.0143945455595063</v>
      </c>
    </row>
    <row r="359" spans="1:4">
      <c r="A359" s="2" t="s">
        <v>4</v>
      </c>
      <c r="B359" s="4">
        <v>44774</v>
      </c>
      <c r="C359" s="7" t="s">
        <v>12</v>
      </c>
      <c r="D359" s="8">
        <v>0.0310917737183857</v>
      </c>
    </row>
    <row r="360" spans="1:4">
      <c r="A360" s="2" t="s">
        <v>4</v>
      </c>
      <c r="B360" s="4">
        <v>44774</v>
      </c>
      <c r="C360" s="7" t="s">
        <v>13</v>
      </c>
      <c r="D360" s="9">
        <v>0.0405339309249523</v>
      </c>
    </row>
    <row r="361" spans="1:4">
      <c r="A361" s="2" t="s">
        <v>14</v>
      </c>
      <c r="B361" s="4">
        <v>44774</v>
      </c>
      <c r="C361" s="5" t="s">
        <v>5</v>
      </c>
      <c r="D361" s="10">
        <v>47397452.4637986</v>
      </c>
    </row>
    <row r="362" spans="1:4">
      <c r="A362" s="2" t="s">
        <v>14</v>
      </c>
      <c r="B362" s="4">
        <v>44774</v>
      </c>
      <c r="C362" s="5" t="s">
        <v>6</v>
      </c>
      <c r="D362" s="10">
        <v>2677034.421</v>
      </c>
    </row>
    <row r="363" spans="1:4">
      <c r="A363" s="2" t="s">
        <v>14</v>
      </c>
      <c r="B363" s="4">
        <v>44774</v>
      </c>
      <c r="C363" s="5" t="s">
        <v>7</v>
      </c>
      <c r="D363" s="10">
        <v>1595938.34556456</v>
      </c>
    </row>
    <row r="364" spans="1:4">
      <c r="A364" s="2" t="s">
        <v>14</v>
      </c>
      <c r="B364" s="4">
        <v>44774</v>
      </c>
      <c r="C364" s="5" t="s">
        <v>8</v>
      </c>
      <c r="D364" s="6">
        <v>2026395.469568</v>
      </c>
    </row>
    <row r="365" spans="1:4">
      <c r="A365" s="2" t="s">
        <v>14</v>
      </c>
      <c r="B365" s="4">
        <v>44774</v>
      </c>
      <c r="C365" s="5" t="s">
        <v>9</v>
      </c>
      <c r="D365" s="6">
        <v>5230274.23271128</v>
      </c>
    </row>
    <row r="366" spans="1:4">
      <c r="A366" s="2" t="s">
        <v>14</v>
      </c>
      <c r="B366" s="4">
        <v>44774</v>
      </c>
      <c r="C366" s="7" t="s">
        <v>10</v>
      </c>
      <c r="D366" s="8">
        <v>0.0564805550054547</v>
      </c>
    </row>
    <row r="367" spans="1:4">
      <c r="A367" s="2" t="s">
        <v>14</v>
      </c>
      <c r="B367" s="4">
        <v>44774</v>
      </c>
      <c r="C367" s="7" t="s">
        <v>11</v>
      </c>
      <c r="D367" s="8">
        <v>0.033671395035071</v>
      </c>
    </row>
    <row r="368" spans="1:4">
      <c r="A368" s="2" t="s">
        <v>14</v>
      </c>
      <c r="B368" s="4">
        <v>44774</v>
      </c>
      <c r="C368" s="7" t="s">
        <v>12</v>
      </c>
      <c r="D368" s="8">
        <v>0.0427532570683145</v>
      </c>
    </row>
    <row r="369" spans="1:4">
      <c r="A369" s="2" t="s">
        <v>14</v>
      </c>
      <c r="B369" s="4">
        <v>44774</v>
      </c>
      <c r="C369" s="7" t="s">
        <v>13</v>
      </c>
      <c r="D369" s="9">
        <v>0.110349269018331</v>
      </c>
    </row>
    <row r="370" spans="1:4">
      <c r="A370" s="2" t="s">
        <v>15</v>
      </c>
      <c r="B370" s="4">
        <v>44774</v>
      </c>
      <c r="C370" s="5" t="s">
        <v>5</v>
      </c>
      <c r="D370" s="10">
        <v>55502513.8964504</v>
      </c>
    </row>
    <row r="371" spans="1:4">
      <c r="A371" s="2" t="s">
        <v>15</v>
      </c>
      <c r="B371" s="4">
        <v>44774</v>
      </c>
      <c r="C371" s="5" t="s">
        <v>6</v>
      </c>
      <c r="D371" s="10">
        <v>1102433.22313146</v>
      </c>
    </row>
    <row r="372" spans="1:4">
      <c r="A372" s="2" t="s">
        <v>15</v>
      </c>
      <c r="B372" s="4">
        <v>44774</v>
      </c>
      <c r="C372" s="5" t="s">
        <v>7</v>
      </c>
      <c r="D372" s="10">
        <v>690281.256325218</v>
      </c>
    </row>
    <row r="373" spans="1:4">
      <c r="A373" s="2" t="s">
        <v>15</v>
      </c>
      <c r="B373" s="4">
        <v>44774</v>
      </c>
      <c r="C373" s="5" t="s">
        <v>8</v>
      </c>
      <c r="D373" s="6">
        <v>3004022.195456</v>
      </c>
    </row>
    <row r="374" spans="1:4">
      <c r="A374" s="2" t="s">
        <v>15</v>
      </c>
      <c r="B374" s="4">
        <v>44774</v>
      </c>
      <c r="C374" s="5" t="s">
        <v>9</v>
      </c>
      <c r="D374" s="6">
        <v>798436.671008717</v>
      </c>
    </row>
    <row r="375" spans="1:4">
      <c r="A375" s="2" t="s">
        <v>15</v>
      </c>
      <c r="B375" s="4">
        <v>44774</v>
      </c>
      <c r="C375" s="7" t="s">
        <v>10</v>
      </c>
      <c r="D375" s="8">
        <v>0.0198627619856686</v>
      </c>
    </row>
    <row r="376" spans="1:4">
      <c r="A376" s="2" t="s">
        <v>15</v>
      </c>
      <c r="B376" s="4">
        <v>44774</v>
      </c>
      <c r="C376" s="7" t="s">
        <v>11</v>
      </c>
      <c r="D376" s="8">
        <v>0.0124369367775495</v>
      </c>
    </row>
    <row r="377" spans="1:4">
      <c r="A377" s="2" t="s">
        <v>15</v>
      </c>
      <c r="B377" s="4">
        <v>44774</v>
      </c>
      <c r="C377" s="7" t="s">
        <v>12</v>
      </c>
      <c r="D377" s="8">
        <v>0.0541240744709424</v>
      </c>
    </row>
    <row r="378" spans="1:4">
      <c r="A378" s="2" t="s">
        <v>15</v>
      </c>
      <c r="B378" s="4">
        <v>44774</v>
      </c>
      <c r="C378" s="7" t="s">
        <v>13</v>
      </c>
      <c r="D378" s="9">
        <v>0.0143855947227605</v>
      </c>
    </row>
    <row r="379" spans="1:4">
      <c r="A379" s="2" t="s">
        <v>16</v>
      </c>
      <c r="B379" s="4">
        <v>44774</v>
      </c>
      <c r="C379" s="5" t="s">
        <v>5</v>
      </c>
      <c r="D379" s="10">
        <v>80711610.741851</v>
      </c>
    </row>
    <row r="380" spans="1:4">
      <c r="A380" s="2" t="s">
        <v>16</v>
      </c>
      <c r="B380" s="4">
        <v>44774</v>
      </c>
      <c r="C380" s="5" t="s">
        <v>6</v>
      </c>
      <c r="D380" s="10">
        <v>986807.984058</v>
      </c>
    </row>
    <row r="381" spans="1:4">
      <c r="A381" s="2" t="s">
        <v>16</v>
      </c>
      <c r="B381" s="4">
        <v>44774</v>
      </c>
      <c r="C381" s="5" t="s">
        <v>7</v>
      </c>
      <c r="D381" s="10">
        <v>387762.05981</v>
      </c>
    </row>
    <row r="382" spans="1:4">
      <c r="A382" s="2" t="s">
        <v>16</v>
      </c>
      <c r="B382" s="4">
        <v>44774</v>
      </c>
      <c r="C382" s="5" t="s">
        <v>8</v>
      </c>
      <c r="D382" s="6">
        <v>575663.36768</v>
      </c>
    </row>
    <row r="383" spans="1:4">
      <c r="A383" s="2" t="s">
        <v>16</v>
      </c>
      <c r="B383" s="4">
        <v>44774</v>
      </c>
      <c r="C383" s="5" t="s">
        <v>9</v>
      </c>
      <c r="D383" s="6">
        <v>16027.4742</v>
      </c>
    </row>
    <row r="384" spans="1:4">
      <c r="A384" s="2" t="s">
        <v>16</v>
      </c>
      <c r="B384" s="4">
        <v>44774</v>
      </c>
      <c r="C384" s="7" t="s">
        <v>10</v>
      </c>
      <c r="D384" s="8">
        <v>0.0122263448218648</v>
      </c>
    </row>
    <row r="385" spans="1:4">
      <c r="A385" s="2" t="s">
        <v>16</v>
      </c>
      <c r="B385" s="4">
        <v>44774</v>
      </c>
      <c r="C385" s="7" t="s">
        <v>11</v>
      </c>
      <c r="D385" s="8">
        <v>0.00480429093467386</v>
      </c>
    </row>
    <row r="386" spans="1:4">
      <c r="A386" s="2" t="s">
        <v>16</v>
      </c>
      <c r="B386" s="4">
        <v>44774</v>
      </c>
      <c r="C386" s="7" t="s">
        <v>12</v>
      </c>
      <c r="D386" s="8">
        <v>0.00713234889489703</v>
      </c>
    </row>
    <row r="387" spans="1:4">
      <c r="A387" s="2" t="s">
        <v>16</v>
      </c>
      <c r="B387" s="4">
        <v>44774</v>
      </c>
      <c r="C387" s="7" t="s">
        <v>13</v>
      </c>
      <c r="D387" s="9">
        <v>0.000198577057906358</v>
      </c>
    </row>
    <row r="388" spans="1:4">
      <c r="A388" s="2" t="s">
        <v>17</v>
      </c>
      <c r="B388" s="4">
        <v>44774</v>
      </c>
      <c r="C388" s="5" t="s">
        <v>5</v>
      </c>
      <c r="D388" s="10">
        <v>4248259.2</v>
      </c>
    </row>
    <row r="389" spans="1:4">
      <c r="A389" s="2" t="s">
        <v>17</v>
      </c>
      <c r="B389" s="4">
        <v>44774</v>
      </c>
      <c r="C389" s="5" t="s">
        <v>6</v>
      </c>
      <c r="D389" s="10">
        <v>397236.96</v>
      </c>
    </row>
    <row r="390" spans="1:4">
      <c r="A390" s="2" t="s">
        <v>17</v>
      </c>
      <c r="B390" s="4">
        <v>44774</v>
      </c>
      <c r="C390" s="5" t="s">
        <v>7</v>
      </c>
      <c r="D390" s="10">
        <v>202728.28032</v>
      </c>
    </row>
    <row r="391" spans="1:4">
      <c r="A391" s="2" t="s">
        <v>17</v>
      </c>
      <c r="B391" s="4">
        <v>44774</v>
      </c>
      <c r="C391" s="5" t="s">
        <v>8</v>
      </c>
      <c r="D391" s="6">
        <v>607523.571968</v>
      </c>
    </row>
    <row r="392" spans="1:4">
      <c r="A392" s="2" t="s">
        <v>17</v>
      </c>
      <c r="B392" s="4">
        <v>44774</v>
      </c>
      <c r="C392" s="5" t="s">
        <v>9</v>
      </c>
      <c r="D392" s="6">
        <v>2055855.1141716</v>
      </c>
    </row>
    <row r="393" spans="1:4">
      <c r="A393" s="2" t="s">
        <v>17</v>
      </c>
      <c r="B393" s="4">
        <v>44774</v>
      </c>
      <c r="C393" s="7" t="s">
        <v>10</v>
      </c>
      <c r="D393" s="8">
        <v>0.0935058199838654</v>
      </c>
    </row>
    <row r="394" spans="1:4">
      <c r="A394" s="2" t="s">
        <v>17</v>
      </c>
      <c r="B394" s="4">
        <v>44774</v>
      </c>
      <c r="C394" s="7" t="s">
        <v>11</v>
      </c>
      <c r="D394" s="8">
        <v>0.0477203180822865</v>
      </c>
    </row>
    <row r="395" spans="1:4">
      <c r="A395" s="2" t="s">
        <v>17</v>
      </c>
      <c r="B395" s="4">
        <v>44774</v>
      </c>
      <c r="C395" s="7" t="s">
        <v>12</v>
      </c>
      <c r="D395" s="8">
        <v>0.143005297785973</v>
      </c>
    </row>
    <row r="396" spans="1:4">
      <c r="A396" s="2" t="s">
        <v>17</v>
      </c>
      <c r="B396" s="4">
        <v>44774</v>
      </c>
      <c r="C396" s="7" t="s">
        <v>13</v>
      </c>
      <c r="D396" s="9">
        <v>0.48392883234893</v>
      </c>
    </row>
    <row r="397" spans="1:4">
      <c r="A397" s="2" t="s">
        <v>18</v>
      </c>
      <c r="B397" s="4">
        <v>44774</v>
      </c>
      <c r="C397" s="11" t="s">
        <v>5</v>
      </c>
      <c r="D397" s="6">
        <v>11987385.6979</v>
      </c>
    </row>
    <row r="398" spans="1:4">
      <c r="A398" s="2" t="s">
        <v>18</v>
      </c>
      <c r="B398" s="4">
        <v>44774</v>
      </c>
      <c r="C398" s="11" t="s">
        <v>6</v>
      </c>
      <c r="D398" s="6">
        <v>373744.2195</v>
      </c>
    </row>
    <row r="399" spans="1:4">
      <c r="A399" s="2" t="s">
        <v>18</v>
      </c>
      <c r="B399" s="4">
        <v>44774</v>
      </c>
      <c r="C399" s="5" t="s">
        <v>7</v>
      </c>
      <c r="D399" s="6">
        <v>0</v>
      </c>
    </row>
    <row r="400" spans="1:4">
      <c r="A400" s="2" t="s">
        <v>18</v>
      </c>
      <c r="B400" s="4">
        <v>44774</v>
      </c>
      <c r="C400" s="12" t="s">
        <v>10</v>
      </c>
      <c r="D400" s="8">
        <v>0.0311781258164968</v>
      </c>
    </row>
    <row r="401" spans="1:4">
      <c r="A401" s="2" t="s">
        <v>18</v>
      </c>
      <c r="B401" s="4">
        <v>44774</v>
      </c>
      <c r="C401" s="7" t="s">
        <v>11</v>
      </c>
      <c r="D401" s="8">
        <v>0</v>
      </c>
    </row>
    <row r="402" spans="1:4">
      <c r="A402" s="2" t="s">
        <v>4</v>
      </c>
      <c r="B402" s="4">
        <v>44805</v>
      </c>
      <c r="C402" s="5" t="s">
        <v>5</v>
      </c>
      <c r="D402" s="6">
        <v>289542103</v>
      </c>
    </row>
    <row r="403" spans="1:4">
      <c r="A403" s="2" t="s">
        <v>4</v>
      </c>
      <c r="B403" s="4">
        <v>44805</v>
      </c>
      <c r="C403" s="5" t="s">
        <v>6</v>
      </c>
      <c r="D403" s="6">
        <v>8035137.20395349</v>
      </c>
    </row>
    <row r="404" spans="1:4">
      <c r="A404" s="2" t="s">
        <v>4</v>
      </c>
      <c r="B404" s="4">
        <v>44805</v>
      </c>
      <c r="C404" s="5" t="s">
        <v>7</v>
      </c>
      <c r="D404" s="6">
        <v>4108924.55238091</v>
      </c>
    </row>
    <row r="405" spans="1:4">
      <c r="A405" s="2" t="s">
        <v>4</v>
      </c>
      <c r="B405" s="4">
        <v>44805</v>
      </c>
      <c r="C405" s="5" t="s">
        <v>8</v>
      </c>
      <c r="D405" s="6">
        <v>6933441.467904</v>
      </c>
    </row>
    <row r="406" spans="1:4">
      <c r="A406" s="2" t="s">
        <v>4</v>
      </c>
      <c r="B406" s="4">
        <v>44805</v>
      </c>
      <c r="C406" s="5" t="s">
        <v>9</v>
      </c>
      <c r="D406" s="6">
        <v>11028812.52192</v>
      </c>
    </row>
    <row r="407" spans="1:4">
      <c r="A407" s="2" t="s">
        <v>4</v>
      </c>
      <c r="B407" s="4">
        <v>44805</v>
      </c>
      <c r="C407" s="7" t="s">
        <v>10</v>
      </c>
      <c r="D407" s="8">
        <v>0.0277511875499277</v>
      </c>
    </row>
    <row r="408" spans="1:4">
      <c r="A408" s="2" t="s">
        <v>4</v>
      </c>
      <c r="B408" s="4">
        <v>44805</v>
      </c>
      <c r="C408" s="7" t="s">
        <v>11</v>
      </c>
      <c r="D408" s="8">
        <v>0.0141911124834958</v>
      </c>
    </row>
    <row r="409" spans="1:4">
      <c r="A409" s="2" t="s">
        <v>4</v>
      </c>
      <c r="B409" s="4">
        <v>44805</v>
      </c>
      <c r="C409" s="7" t="s">
        <v>12</v>
      </c>
      <c r="D409" s="8">
        <v>0.0239462288767862</v>
      </c>
    </row>
    <row r="410" spans="1:4">
      <c r="A410" s="2" t="s">
        <v>4</v>
      </c>
      <c r="B410" s="4">
        <v>44805</v>
      </c>
      <c r="C410" s="7" t="s">
        <v>13</v>
      </c>
      <c r="D410" s="9">
        <v>0.0380905312479546</v>
      </c>
    </row>
    <row r="411" spans="1:4">
      <c r="A411" s="2" t="s">
        <v>14</v>
      </c>
      <c r="B411" s="4">
        <v>44805</v>
      </c>
      <c r="C411" s="5" t="s">
        <v>5</v>
      </c>
      <c r="D411" s="10">
        <v>77419522.8908729</v>
      </c>
    </row>
    <row r="412" spans="1:4">
      <c r="A412" s="2" t="s">
        <v>14</v>
      </c>
      <c r="B412" s="4">
        <v>44805</v>
      </c>
      <c r="C412" s="5" t="s">
        <v>6</v>
      </c>
      <c r="D412" s="10">
        <v>3137623.02</v>
      </c>
    </row>
    <row r="413" spans="1:4">
      <c r="A413" s="2" t="s">
        <v>14</v>
      </c>
      <c r="B413" s="4">
        <v>44805</v>
      </c>
      <c r="C413" s="5" t="s">
        <v>7</v>
      </c>
      <c r="D413" s="10">
        <v>2433182.4532</v>
      </c>
    </row>
    <row r="414" spans="1:4">
      <c r="A414" s="2" t="s">
        <v>14</v>
      </c>
      <c r="B414" s="4">
        <v>44805</v>
      </c>
      <c r="C414" s="5" t="s">
        <v>8</v>
      </c>
      <c r="D414" s="6">
        <v>1141044.282368</v>
      </c>
    </row>
    <row r="415" spans="1:4">
      <c r="A415" s="2" t="s">
        <v>14</v>
      </c>
      <c r="B415" s="4">
        <v>44805</v>
      </c>
      <c r="C415" s="5" t="s">
        <v>9</v>
      </c>
      <c r="D415" s="6">
        <v>8945059.97892</v>
      </c>
    </row>
    <row r="416" spans="1:4">
      <c r="A416" s="2" t="s">
        <v>14</v>
      </c>
      <c r="B416" s="4">
        <v>44805</v>
      </c>
      <c r="C416" s="7" t="s">
        <v>10</v>
      </c>
      <c r="D416" s="8">
        <v>0.0405275427029259</v>
      </c>
    </row>
    <row r="417" spans="1:4">
      <c r="A417" s="2" t="s">
        <v>14</v>
      </c>
      <c r="B417" s="4">
        <v>44805</v>
      </c>
      <c r="C417" s="7" t="s">
        <v>11</v>
      </c>
      <c r="D417" s="8">
        <v>0.0314285384660624</v>
      </c>
    </row>
    <row r="418" spans="1:4">
      <c r="A418" s="2" t="s">
        <v>14</v>
      </c>
      <c r="B418" s="4">
        <v>44805</v>
      </c>
      <c r="C418" s="7" t="s">
        <v>12</v>
      </c>
      <c r="D418" s="8">
        <v>0.014738456654872</v>
      </c>
    </row>
    <row r="419" spans="1:4">
      <c r="A419" s="2" t="s">
        <v>14</v>
      </c>
      <c r="B419" s="4">
        <v>44805</v>
      </c>
      <c r="C419" s="7" t="s">
        <v>13</v>
      </c>
      <c r="D419" s="9">
        <v>0.115540107261169</v>
      </c>
    </row>
    <row r="420" spans="1:4">
      <c r="A420" s="2" t="s">
        <v>15</v>
      </c>
      <c r="B420" s="4">
        <v>44805</v>
      </c>
      <c r="C420" s="5" t="s">
        <v>5</v>
      </c>
      <c r="D420" s="10">
        <v>96994228.2411292</v>
      </c>
    </row>
    <row r="421" spans="1:4">
      <c r="A421" s="2" t="s">
        <v>15</v>
      </c>
      <c r="B421" s="4">
        <v>44805</v>
      </c>
      <c r="C421" s="5" t="s">
        <v>6</v>
      </c>
      <c r="D421" s="10">
        <v>1601136.7998579</v>
      </c>
    </row>
    <row r="422" spans="1:4">
      <c r="A422" s="2" t="s">
        <v>15</v>
      </c>
      <c r="B422" s="4">
        <v>44805</v>
      </c>
      <c r="C422" s="5" t="s">
        <v>7</v>
      </c>
      <c r="D422" s="10">
        <v>890057.9110156</v>
      </c>
    </row>
    <row r="423" spans="1:4">
      <c r="A423" s="2" t="s">
        <v>15</v>
      </c>
      <c r="B423" s="4">
        <v>44805</v>
      </c>
      <c r="C423" s="5" t="s">
        <v>8</v>
      </c>
      <c r="D423" s="6">
        <v>5253107.403008</v>
      </c>
    </row>
    <row r="424" spans="1:4">
      <c r="A424" s="2" t="s">
        <v>15</v>
      </c>
      <c r="B424" s="4">
        <v>44805</v>
      </c>
      <c r="C424" s="5" t="s">
        <v>9</v>
      </c>
      <c r="D424" s="6">
        <v>1249086.54912</v>
      </c>
    </row>
    <row r="425" spans="1:4">
      <c r="A425" s="2" t="s">
        <v>15</v>
      </c>
      <c r="B425" s="4">
        <v>44805</v>
      </c>
      <c r="C425" s="7" t="s">
        <v>10</v>
      </c>
      <c r="D425" s="8">
        <v>0.0165075471901013</v>
      </c>
    </row>
    <row r="426" spans="1:4">
      <c r="A426" s="2" t="s">
        <v>15</v>
      </c>
      <c r="B426" s="4">
        <v>44805</v>
      </c>
      <c r="C426" s="7" t="s">
        <v>11</v>
      </c>
      <c r="D426" s="8">
        <v>0.00917640077307385</v>
      </c>
    </row>
    <row r="427" spans="1:4">
      <c r="A427" s="2" t="s">
        <v>15</v>
      </c>
      <c r="B427" s="4">
        <v>44805</v>
      </c>
      <c r="C427" s="7" t="s">
        <v>12</v>
      </c>
      <c r="D427" s="8">
        <v>0.0541589690259578</v>
      </c>
    </row>
    <row r="428" spans="1:4">
      <c r="A428" s="2" t="s">
        <v>15</v>
      </c>
      <c r="B428" s="4">
        <v>44805</v>
      </c>
      <c r="C428" s="7" t="s">
        <v>13</v>
      </c>
      <c r="D428" s="9">
        <v>0.012877947190989</v>
      </c>
    </row>
    <row r="429" spans="1:4">
      <c r="A429" s="2" t="s">
        <v>16</v>
      </c>
      <c r="B429" s="4">
        <v>44805</v>
      </c>
      <c r="C429" s="5" t="s">
        <v>5</v>
      </c>
      <c r="D429" s="10">
        <v>86237279.9440978</v>
      </c>
    </row>
    <row r="430" spans="1:4">
      <c r="A430" s="2" t="s">
        <v>16</v>
      </c>
      <c r="B430" s="4">
        <v>44805</v>
      </c>
      <c r="C430" s="5" t="s">
        <v>6</v>
      </c>
      <c r="D430" s="10">
        <v>2413159.16209559</v>
      </c>
    </row>
    <row r="431" spans="1:4">
      <c r="A431" s="2" t="s">
        <v>16</v>
      </c>
      <c r="B431" s="4">
        <v>44805</v>
      </c>
      <c r="C431" s="5" t="s">
        <v>7</v>
      </c>
      <c r="D431" s="10">
        <v>538690.925005314</v>
      </c>
    </row>
    <row r="432" spans="1:4">
      <c r="A432" s="2" t="s">
        <v>16</v>
      </c>
      <c r="B432" s="4">
        <v>44805</v>
      </c>
      <c r="C432" s="5" t="s">
        <v>8</v>
      </c>
      <c r="D432" s="6">
        <v>245215.1808</v>
      </c>
    </row>
    <row r="433" spans="1:4">
      <c r="A433" s="2" t="s">
        <v>16</v>
      </c>
      <c r="B433" s="4">
        <v>44805</v>
      </c>
      <c r="C433" s="5" t="s">
        <v>9</v>
      </c>
      <c r="D433" s="6">
        <v>0</v>
      </c>
    </row>
    <row r="434" spans="1:4">
      <c r="A434" s="2" t="s">
        <v>16</v>
      </c>
      <c r="B434" s="4">
        <v>44805</v>
      </c>
      <c r="C434" s="7" t="s">
        <v>10</v>
      </c>
      <c r="D434" s="8">
        <v>0.0279827838222622</v>
      </c>
    </row>
    <row r="435" spans="1:4">
      <c r="A435" s="2" t="s">
        <v>16</v>
      </c>
      <c r="B435" s="4">
        <v>44805</v>
      </c>
      <c r="C435" s="7" t="s">
        <v>11</v>
      </c>
      <c r="D435" s="8">
        <v>0.00624661312780868</v>
      </c>
    </row>
    <row r="436" spans="1:4">
      <c r="A436" s="2" t="s">
        <v>16</v>
      </c>
      <c r="B436" s="4">
        <v>44805</v>
      </c>
      <c r="C436" s="7" t="s">
        <v>12</v>
      </c>
      <c r="D436" s="8">
        <v>0.00284349391538042</v>
      </c>
    </row>
    <row r="437" spans="1:4">
      <c r="A437" s="2" t="s">
        <v>16</v>
      </c>
      <c r="B437" s="4">
        <v>44805</v>
      </c>
      <c r="C437" s="7" t="s">
        <v>13</v>
      </c>
      <c r="D437" s="9">
        <v>0</v>
      </c>
    </row>
    <row r="438" spans="1:4">
      <c r="A438" s="2" t="s">
        <v>17</v>
      </c>
      <c r="B438" s="4">
        <v>44805</v>
      </c>
      <c r="C438" s="5" t="s">
        <v>5</v>
      </c>
      <c r="D438" s="10">
        <v>12363601.39</v>
      </c>
    </row>
    <row r="439" spans="1:4">
      <c r="A439" s="2" t="s">
        <v>17</v>
      </c>
      <c r="B439" s="4">
        <v>44805</v>
      </c>
      <c r="C439" s="5" t="s">
        <v>6</v>
      </c>
      <c r="D439" s="10">
        <v>450802.26</v>
      </c>
    </row>
    <row r="440" spans="1:4">
      <c r="A440" s="2" t="s">
        <v>17</v>
      </c>
      <c r="B440" s="4">
        <v>44805</v>
      </c>
      <c r="C440" s="5" t="s">
        <v>7</v>
      </c>
      <c r="D440" s="10">
        <v>246993.26316</v>
      </c>
    </row>
    <row r="441" spans="1:4">
      <c r="A441" s="2" t="s">
        <v>17</v>
      </c>
      <c r="B441" s="4">
        <v>44805</v>
      </c>
      <c r="C441" s="5" t="s">
        <v>8</v>
      </c>
      <c r="D441" s="6">
        <v>294074.601728</v>
      </c>
    </row>
    <row r="442" spans="1:4">
      <c r="A442" s="2" t="s">
        <v>17</v>
      </c>
      <c r="B442" s="4">
        <v>44805</v>
      </c>
      <c r="C442" s="5" t="s">
        <v>9</v>
      </c>
      <c r="D442" s="6">
        <v>834665.99388</v>
      </c>
    </row>
    <row r="443" spans="1:4">
      <c r="A443" s="2" t="s">
        <v>17</v>
      </c>
      <c r="B443" s="4">
        <v>44805</v>
      </c>
      <c r="C443" s="7" t="s">
        <v>10</v>
      </c>
      <c r="D443" s="8">
        <v>0.0364620506420258</v>
      </c>
    </row>
    <row r="444" spans="1:4">
      <c r="A444" s="2" t="s">
        <v>17</v>
      </c>
      <c r="B444" s="4">
        <v>44805</v>
      </c>
      <c r="C444" s="7" t="s">
        <v>11</v>
      </c>
      <c r="D444" s="8">
        <v>0.0199774527962196</v>
      </c>
    </row>
    <row r="445" spans="1:4">
      <c r="A445" s="2" t="s">
        <v>17</v>
      </c>
      <c r="B445" s="4">
        <v>44805</v>
      </c>
      <c r="C445" s="7" t="s">
        <v>12</v>
      </c>
      <c r="D445" s="8">
        <v>0.0237855130112699</v>
      </c>
    </row>
    <row r="446" spans="1:4">
      <c r="A446" s="2" t="s">
        <v>17</v>
      </c>
      <c r="B446" s="4">
        <v>44805</v>
      </c>
      <c r="C446" s="7" t="s">
        <v>13</v>
      </c>
      <c r="D446" s="9">
        <v>0.0675099404737441</v>
      </c>
    </row>
    <row r="447" spans="1:4">
      <c r="A447" s="2" t="s">
        <v>18</v>
      </c>
      <c r="B447" s="4">
        <v>44805</v>
      </c>
      <c r="C447" s="11" t="s">
        <v>5</v>
      </c>
      <c r="D447" s="6">
        <v>16527470.5339</v>
      </c>
    </row>
    <row r="448" spans="1:4">
      <c r="A448" s="2" t="s">
        <v>18</v>
      </c>
      <c r="B448" s="4">
        <v>44805</v>
      </c>
      <c r="C448" s="11" t="s">
        <v>6</v>
      </c>
      <c r="D448" s="6">
        <v>432415.962</v>
      </c>
    </row>
    <row r="449" spans="1:4">
      <c r="A449" s="2" t="s">
        <v>18</v>
      </c>
      <c r="B449" s="4">
        <v>44805</v>
      </c>
      <c r="C449" s="5" t="s">
        <v>7</v>
      </c>
      <c r="D449" s="6">
        <v>0</v>
      </c>
    </row>
    <row r="450" spans="1:4">
      <c r="A450" s="2" t="s">
        <v>18</v>
      </c>
      <c r="B450" s="4">
        <v>44805</v>
      </c>
      <c r="C450" s="12" t="s">
        <v>10</v>
      </c>
      <c r="D450" s="8">
        <v>0.0261634689417875</v>
      </c>
    </row>
    <row r="451" spans="1:4">
      <c r="A451" s="2" t="s">
        <v>18</v>
      </c>
      <c r="B451" s="4">
        <v>44805</v>
      </c>
      <c r="C451" s="7" t="s">
        <v>11</v>
      </c>
      <c r="D451" s="8">
        <v>0</v>
      </c>
    </row>
    <row r="452" spans="1:4">
      <c r="A452" s="2" t="s">
        <v>4</v>
      </c>
      <c r="B452" s="4">
        <v>44835</v>
      </c>
      <c r="C452" s="5" t="s">
        <v>5</v>
      </c>
      <c r="D452" s="6">
        <v>305799585.7205</v>
      </c>
    </row>
    <row r="453" spans="1:4">
      <c r="A453" s="2" t="s">
        <v>4</v>
      </c>
      <c r="B453" s="4">
        <v>44835</v>
      </c>
      <c r="C453" s="5" t="s">
        <v>6</v>
      </c>
      <c r="D453" s="6">
        <v>9016635.95</v>
      </c>
    </row>
    <row r="454" spans="1:4">
      <c r="A454" s="2" t="s">
        <v>4</v>
      </c>
      <c r="B454" s="4">
        <v>44835</v>
      </c>
      <c r="C454" s="5" t="s">
        <v>7</v>
      </c>
      <c r="D454" s="6">
        <v>5651596.02</v>
      </c>
    </row>
    <row r="455" spans="1:4">
      <c r="A455" s="2" t="s">
        <v>4</v>
      </c>
      <c r="B455" s="4">
        <v>44835</v>
      </c>
      <c r="C455" s="5" t="s">
        <v>8</v>
      </c>
      <c r="D455" s="6">
        <v>7319534.65152</v>
      </c>
    </row>
    <row r="456" spans="1:4">
      <c r="A456" s="2" t="s">
        <v>4</v>
      </c>
      <c r="B456" s="4">
        <v>44835</v>
      </c>
      <c r="C456" s="5" t="s">
        <v>9</v>
      </c>
      <c r="D456" s="6">
        <v>2494472.7969</v>
      </c>
    </row>
    <row r="457" spans="1:4">
      <c r="A457" s="2" t="s">
        <v>4</v>
      </c>
      <c r="B457" s="4">
        <v>44835</v>
      </c>
      <c r="C457" s="7" t="s">
        <v>10</v>
      </c>
      <c r="D457" s="8">
        <v>0.0294854420052785</v>
      </c>
    </row>
    <row r="458" spans="1:4">
      <c r="A458" s="2" t="s">
        <v>4</v>
      </c>
      <c r="B458" s="4">
        <v>44835</v>
      </c>
      <c r="C458" s="7" t="s">
        <v>11</v>
      </c>
      <c r="D458" s="8">
        <v>0.0184813723886649</v>
      </c>
    </row>
    <row r="459" spans="1:4">
      <c r="A459" s="2" t="s">
        <v>4</v>
      </c>
      <c r="B459" s="4">
        <v>44835</v>
      </c>
      <c r="C459" s="7" t="s">
        <v>12</v>
      </c>
      <c r="D459" s="8">
        <v>0.0239357245506867</v>
      </c>
    </row>
    <row r="460" spans="1:4">
      <c r="A460" s="2" t="s">
        <v>4</v>
      </c>
      <c r="B460" s="4">
        <v>44835</v>
      </c>
      <c r="C460" s="7" t="s">
        <v>13</v>
      </c>
      <c r="D460" s="9">
        <v>0.00815721444168319</v>
      </c>
    </row>
    <row r="461" spans="1:4">
      <c r="A461" s="2" t="s">
        <v>14</v>
      </c>
      <c r="B461" s="4">
        <v>44835</v>
      </c>
      <c r="C461" s="5" t="s">
        <v>5</v>
      </c>
      <c r="D461" s="10">
        <v>114568424.84</v>
      </c>
    </row>
    <row r="462" spans="1:4">
      <c r="A462" s="2" t="s">
        <v>14</v>
      </c>
      <c r="B462" s="4">
        <v>44835</v>
      </c>
      <c r="C462" s="5" t="s">
        <v>6</v>
      </c>
      <c r="D462" s="10">
        <v>4918942.35</v>
      </c>
    </row>
    <row r="463" spans="1:4">
      <c r="A463" s="2" t="s">
        <v>14</v>
      </c>
      <c r="B463" s="4">
        <v>44835</v>
      </c>
      <c r="C463" s="5" t="s">
        <v>7</v>
      </c>
      <c r="D463" s="10">
        <v>3096482.9</v>
      </c>
    </row>
    <row r="464" spans="1:4">
      <c r="A464" s="2" t="s">
        <v>14</v>
      </c>
      <c r="B464" s="4">
        <v>44835</v>
      </c>
      <c r="C464" s="5" t="s">
        <v>8</v>
      </c>
      <c r="D464" s="6">
        <v>1594615.54112</v>
      </c>
    </row>
    <row r="465" spans="1:4">
      <c r="A465" s="2" t="s">
        <v>14</v>
      </c>
      <c r="B465" s="4">
        <v>44835</v>
      </c>
      <c r="C465" s="5" t="s">
        <v>9</v>
      </c>
      <c r="D465" s="6">
        <v>86844.3933</v>
      </c>
    </row>
    <row r="466" spans="1:4">
      <c r="A466" s="2" t="s">
        <v>14</v>
      </c>
      <c r="B466" s="4">
        <v>44835</v>
      </c>
      <c r="C466" s="7" t="s">
        <v>10</v>
      </c>
      <c r="D466" s="8">
        <v>0.0429345376517965</v>
      </c>
    </row>
    <row r="467" spans="1:4">
      <c r="A467" s="2" t="s">
        <v>14</v>
      </c>
      <c r="B467" s="4">
        <v>44835</v>
      </c>
      <c r="C467" s="7" t="s">
        <v>11</v>
      </c>
      <c r="D467" s="8">
        <v>0.0270273673075665</v>
      </c>
    </row>
    <row r="468" spans="1:4">
      <c r="A468" s="2" t="s">
        <v>14</v>
      </c>
      <c r="B468" s="4">
        <v>44835</v>
      </c>
      <c r="C468" s="7" t="s">
        <v>12</v>
      </c>
      <c r="D468" s="8">
        <v>0.0139184556595498</v>
      </c>
    </row>
    <row r="469" spans="1:4">
      <c r="A469" s="2" t="s">
        <v>14</v>
      </c>
      <c r="B469" s="4">
        <v>44835</v>
      </c>
      <c r="C469" s="7" t="s">
        <v>13</v>
      </c>
      <c r="D469" s="9">
        <v>0.000758013330647446</v>
      </c>
    </row>
    <row r="470" spans="1:4">
      <c r="A470" s="2" t="s">
        <v>15</v>
      </c>
      <c r="B470" s="4">
        <v>44835</v>
      </c>
      <c r="C470" s="5" t="s">
        <v>5</v>
      </c>
      <c r="D470" s="10">
        <v>119128456.67</v>
      </c>
    </row>
    <row r="471" spans="1:4">
      <c r="A471" s="2" t="s">
        <v>15</v>
      </c>
      <c r="B471" s="4">
        <v>44835</v>
      </c>
      <c r="C471" s="5" t="s">
        <v>6</v>
      </c>
      <c r="D471" s="10">
        <v>2050990.2</v>
      </c>
    </row>
    <row r="472" spans="1:4">
      <c r="A472" s="2" t="s">
        <v>15</v>
      </c>
      <c r="B472" s="4">
        <v>44835</v>
      </c>
      <c r="C472" s="5" t="s">
        <v>7</v>
      </c>
      <c r="D472" s="10">
        <v>1384333.79</v>
      </c>
    </row>
    <row r="473" spans="1:4">
      <c r="A473" s="2" t="s">
        <v>15</v>
      </c>
      <c r="B473" s="4">
        <v>44835</v>
      </c>
      <c r="C473" s="5" t="s">
        <v>8</v>
      </c>
      <c r="D473" s="6">
        <v>5364008.91264</v>
      </c>
    </row>
    <row r="474" spans="1:4">
      <c r="A474" s="2" t="s">
        <v>15</v>
      </c>
      <c r="B474" s="4">
        <v>44835</v>
      </c>
      <c r="C474" s="5" t="s">
        <v>9</v>
      </c>
      <c r="D474" s="6">
        <v>2405393.7936</v>
      </c>
    </row>
    <row r="475" spans="1:4">
      <c r="A475" s="2" t="s">
        <v>15</v>
      </c>
      <c r="B475" s="4">
        <v>44835</v>
      </c>
      <c r="C475" s="7" t="s">
        <v>10</v>
      </c>
      <c r="D475" s="8">
        <v>0.0172166269700067</v>
      </c>
    </row>
    <row r="476" spans="1:4">
      <c r="A476" s="2" t="s">
        <v>15</v>
      </c>
      <c r="B476" s="4">
        <v>44835</v>
      </c>
      <c r="C476" s="7" t="s">
        <v>11</v>
      </c>
      <c r="D476" s="8">
        <v>0.0116205130889488</v>
      </c>
    </row>
    <row r="477" spans="1:4">
      <c r="A477" s="2" t="s">
        <v>15</v>
      </c>
      <c r="B477" s="4">
        <v>44835</v>
      </c>
      <c r="C477" s="7" t="s">
        <v>12</v>
      </c>
      <c r="D477" s="8">
        <v>0.0450270998431462</v>
      </c>
    </row>
    <row r="478" spans="1:4">
      <c r="A478" s="2" t="s">
        <v>15</v>
      </c>
      <c r="B478" s="4">
        <v>44835</v>
      </c>
      <c r="C478" s="7" t="s">
        <v>13</v>
      </c>
      <c r="D478" s="9">
        <v>0.020191597044384</v>
      </c>
    </row>
    <row r="479" spans="1:4">
      <c r="A479" s="2" t="s">
        <v>16</v>
      </c>
      <c r="B479" s="4">
        <v>44835</v>
      </c>
      <c r="C479" s="5" t="s">
        <v>5</v>
      </c>
      <c r="D479" s="10">
        <v>48229386.68</v>
      </c>
    </row>
    <row r="480" spans="1:4">
      <c r="A480" s="2" t="s">
        <v>16</v>
      </c>
      <c r="B480" s="4">
        <v>44835</v>
      </c>
      <c r="C480" s="5" t="s">
        <v>6</v>
      </c>
      <c r="D480" s="10">
        <v>1211575.05</v>
      </c>
    </row>
    <row r="481" spans="1:4">
      <c r="A481" s="2" t="s">
        <v>16</v>
      </c>
      <c r="B481" s="4">
        <v>44835</v>
      </c>
      <c r="C481" s="5" t="s">
        <v>7</v>
      </c>
      <c r="D481" s="10">
        <v>904086.33</v>
      </c>
    </row>
    <row r="482" spans="1:4">
      <c r="A482" s="2" t="s">
        <v>16</v>
      </c>
      <c r="B482" s="4">
        <v>44835</v>
      </c>
      <c r="C482" s="5" t="s">
        <v>8</v>
      </c>
      <c r="D482" s="6">
        <v>360910.19776</v>
      </c>
    </row>
    <row r="483" spans="1:4">
      <c r="A483" s="2" t="s">
        <v>16</v>
      </c>
      <c r="B483" s="4">
        <v>44835</v>
      </c>
      <c r="C483" s="5" t="s">
        <v>9</v>
      </c>
      <c r="D483" s="6">
        <v>2234.61</v>
      </c>
    </row>
    <row r="484" spans="1:4">
      <c r="A484" s="2" t="s">
        <v>16</v>
      </c>
      <c r="B484" s="4">
        <v>44835</v>
      </c>
      <c r="C484" s="7" t="s">
        <v>10</v>
      </c>
      <c r="D484" s="8">
        <v>0.0251210959417492</v>
      </c>
    </row>
    <row r="485" spans="1:4">
      <c r="A485" s="2" t="s">
        <v>16</v>
      </c>
      <c r="B485" s="4">
        <v>44835</v>
      </c>
      <c r="C485" s="7" t="s">
        <v>11</v>
      </c>
      <c r="D485" s="8">
        <v>0.0187455489740845</v>
      </c>
    </row>
    <row r="486" spans="1:4">
      <c r="A486" s="2" t="s">
        <v>16</v>
      </c>
      <c r="B486" s="4">
        <v>44835</v>
      </c>
      <c r="C486" s="7" t="s">
        <v>12</v>
      </c>
      <c r="D486" s="8">
        <v>0.00748320106483262</v>
      </c>
    </row>
    <row r="487" spans="1:4">
      <c r="A487" s="2" t="s">
        <v>16</v>
      </c>
      <c r="B487" s="4">
        <v>44835</v>
      </c>
      <c r="C487" s="7" t="s">
        <v>13</v>
      </c>
      <c r="D487" s="9">
        <v>4.63329549435606e-5</v>
      </c>
    </row>
    <row r="488" spans="1:4">
      <c r="A488" s="2" t="s">
        <v>17</v>
      </c>
      <c r="B488" s="4">
        <v>44835</v>
      </c>
      <c r="C488" s="5" t="s">
        <v>5</v>
      </c>
      <c r="D488" s="10">
        <v>8390695.19</v>
      </c>
    </row>
    <row r="489" spans="1:4">
      <c r="A489" s="2" t="s">
        <v>17</v>
      </c>
      <c r="B489" s="4">
        <v>44835</v>
      </c>
      <c r="C489" s="5" t="s">
        <v>6</v>
      </c>
      <c r="D489" s="10">
        <v>486017</v>
      </c>
    </row>
    <row r="490" spans="1:4">
      <c r="A490" s="2" t="s">
        <v>17</v>
      </c>
      <c r="B490" s="4">
        <v>44835</v>
      </c>
      <c r="C490" s="5" t="s">
        <v>7</v>
      </c>
      <c r="D490" s="10">
        <v>266693</v>
      </c>
    </row>
    <row r="491" spans="1:4">
      <c r="A491" s="2" t="s">
        <v>17</v>
      </c>
      <c r="B491" s="4">
        <v>44835</v>
      </c>
      <c r="C491" s="5" t="s">
        <v>8</v>
      </c>
      <c r="D491" s="6">
        <v>0</v>
      </c>
    </row>
    <row r="492" spans="1:4">
      <c r="A492" s="2" t="s">
        <v>17</v>
      </c>
      <c r="B492" s="4">
        <v>44835</v>
      </c>
      <c r="C492" s="5" t="s">
        <v>9</v>
      </c>
      <c r="D492" s="6">
        <v>0</v>
      </c>
    </row>
    <row r="493" spans="1:4">
      <c r="A493" s="2" t="s">
        <v>17</v>
      </c>
      <c r="B493" s="4">
        <v>44835</v>
      </c>
      <c r="C493" s="7" t="s">
        <v>10</v>
      </c>
      <c r="D493" s="8">
        <v>0.0579233292348926</v>
      </c>
    </row>
    <row r="494" spans="1:4">
      <c r="A494" s="2" t="s">
        <v>17</v>
      </c>
      <c r="B494" s="4">
        <v>44835</v>
      </c>
      <c r="C494" s="7" t="s">
        <v>11</v>
      </c>
      <c r="D494" s="8">
        <v>0.0317843747104345</v>
      </c>
    </row>
    <row r="495" spans="1:4">
      <c r="A495" s="2" t="s">
        <v>17</v>
      </c>
      <c r="B495" s="4">
        <v>44835</v>
      </c>
      <c r="C495" s="7" t="s">
        <v>12</v>
      </c>
      <c r="D495" s="8">
        <v>0</v>
      </c>
    </row>
    <row r="496" spans="1:4">
      <c r="A496" s="2" t="s">
        <v>17</v>
      </c>
      <c r="B496" s="4">
        <v>44835</v>
      </c>
      <c r="C496" s="7" t="s">
        <v>13</v>
      </c>
      <c r="D496" s="9">
        <v>0</v>
      </c>
    </row>
    <row r="497" spans="1:4">
      <c r="A497" s="2" t="s">
        <v>18</v>
      </c>
      <c r="B497" s="4">
        <v>44835</v>
      </c>
      <c r="C497" s="11" t="s">
        <v>5</v>
      </c>
      <c r="D497" s="6">
        <v>15482622.3405</v>
      </c>
    </row>
    <row r="498" spans="1:4">
      <c r="A498" s="2" t="s">
        <v>18</v>
      </c>
      <c r="B498" s="4">
        <v>44835</v>
      </c>
      <c r="C498" s="11" t="s">
        <v>6</v>
      </c>
      <c r="D498" s="6">
        <v>349111.35</v>
      </c>
    </row>
    <row r="499" spans="1:4">
      <c r="A499" s="2" t="s">
        <v>18</v>
      </c>
      <c r="B499" s="4">
        <v>44835</v>
      </c>
      <c r="C499" s="5" t="s">
        <v>7</v>
      </c>
      <c r="D499" s="6">
        <v>0</v>
      </c>
    </row>
    <row r="500" spans="1:4">
      <c r="A500" s="2" t="s">
        <v>18</v>
      </c>
      <c r="B500" s="4">
        <v>44835</v>
      </c>
      <c r="C500" s="12" t="s">
        <v>10</v>
      </c>
      <c r="D500" s="8">
        <v>0.0225485930175266</v>
      </c>
    </row>
    <row r="501" spans="1:4">
      <c r="A501" s="2" t="s">
        <v>18</v>
      </c>
      <c r="B501" s="4">
        <v>44835</v>
      </c>
      <c r="C501" s="7" t="s">
        <v>11</v>
      </c>
      <c r="D501" s="8">
        <v>0</v>
      </c>
    </row>
    <row r="502" spans="1:4">
      <c r="A502" s="2" t="s">
        <v>4</v>
      </c>
      <c r="B502" s="4">
        <v>44866</v>
      </c>
      <c r="C502" s="5" t="s">
        <v>5</v>
      </c>
      <c r="D502" s="6">
        <v>437603888</v>
      </c>
    </row>
    <row r="503" spans="1:4">
      <c r="A503" s="2" t="s">
        <v>4</v>
      </c>
      <c r="B503" s="4">
        <v>44866</v>
      </c>
      <c r="C503" s="5" t="s">
        <v>6</v>
      </c>
      <c r="D503" s="6">
        <v>10048279</v>
      </c>
    </row>
    <row r="504" spans="1:4">
      <c r="A504" s="2" t="s">
        <v>4</v>
      </c>
      <c r="B504" s="4">
        <v>44866</v>
      </c>
      <c r="C504" s="5" t="s">
        <v>7</v>
      </c>
      <c r="D504" s="6">
        <v>4683427</v>
      </c>
    </row>
    <row r="505" spans="1:4">
      <c r="A505" s="2" t="s">
        <v>4</v>
      </c>
      <c r="B505" s="4">
        <v>44866</v>
      </c>
      <c r="C505" s="5" t="s">
        <v>8</v>
      </c>
      <c r="D505" s="6">
        <v>4984301</v>
      </c>
    </row>
    <row r="506" spans="1:4">
      <c r="A506" s="2" t="s">
        <v>4</v>
      </c>
      <c r="B506" s="4">
        <v>44866</v>
      </c>
      <c r="C506" s="5" t="s">
        <v>9</v>
      </c>
      <c r="D506" s="6">
        <v>3631201</v>
      </c>
    </row>
    <row r="507" spans="1:4">
      <c r="A507" s="2" t="s">
        <v>4</v>
      </c>
      <c r="B507" s="4">
        <v>44866</v>
      </c>
      <c r="C507" s="7" t="s">
        <v>10</v>
      </c>
      <c r="D507" s="8">
        <v>0.0229620423299347</v>
      </c>
    </row>
    <row r="508" spans="1:4">
      <c r="A508" s="2" t="s">
        <v>4</v>
      </c>
      <c r="B508" s="4">
        <v>44866</v>
      </c>
      <c r="C508" s="7" t="s">
        <v>11</v>
      </c>
      <c r="D508" s="8">
        <v>0.0107024346182226</v>
      </c>
    </row>
    <row r="509" spans="1:4">
      <c r="A509" s="2" t="s">
        <v>4</v>
      </c>
      <c r="B509" s="4">
        <v>44866</v>
      </c>
      <c r="C509" s="7" t="s">
        <v>12</v>
      </c>
      <c r="D509" s="8">
        <v>0.0113899833540784</v>
      </c>
    </row>
    <row r="510" spans="1:4">
      <c r="A510" s="2" t="s">
        <v>4</v>
      </c>
      <c r="B510" s="4">
        <v>44866</v>
      </c>
      <c r="C510" s="7" t="s">
        <v>13</v>
      </c>
      <c r="D510" s="9">
        <v>0.00829791759071391</v>
      </c>
    </row>
    <row r="511" spans="1:4">
      <c r="A511" s="2" t="s">
        <v>14</v>
      </c>
      <c r="B511" s="4">
        <v>44866</v>
      </c>
      <c r="C511" s="5" t="s">
        <v>5</v>
      </c>
      <c r="D511" s="10">
        <v>139275423</v>
      </c>
    </row>
    <row r="512" spans="1:4">
      <c r="A512" s="2" t="s">
        <v>14</v>
      </c>
      <c r="B512" s="4">
        <v>44866</v>
      </c>
      <c r="C512" s="5" t="s">
        <v>6</v>
      </c>
      <c r="D512" s="10">
        <v>5161870</v>
      </c>
    </row>
    <row r="513" spans="1:4">
      <c r="A513" s="2" t="s">
        <v>14</v>
      </c>
      <c r="B513" s="4">
        <v>44866</v>
      </c>
      <c r="C513" s="5" t="s">
        <v>7</v>
      </c>
      <c r="D513" s="10">
        <v>1689303</v>
      </c>
    </row>
    <row r="514" spans="1:4">
      <c r="A514" s="2" t="s">
        <v>14</v>
      </c>
      <c r="B514" s="4">
        <v>44866</v>
      </c>
      <c r="C514" s="5" t="s">
        <v>8</v>
      </c>
      <c r="D514" s="6">
        <v>200263</v>
      </c>
    </row>
    <row r="515" spans="1:4">
      <c r="A515" s="2" t="s">
        <v>14</v>
      </c>
      <c r="B515" s="4">
        <v>44866</v>
      </c>
      <c r="C515" s="5" t="s">
        <v>9</v>
      </c>
      <c r="D515" s="6">
        <v>1656081</v>
      </c>
    </row>
    <row r="516" spans="1:4">
      <c r="A516" s="2" t="s">
        <v>14</v>
      </c>
      <c r="B516" s="4">
        <v>44866</v>
      </c>
      <c r="C516" s="7" t="s">
        <v>10</v>
      </c>
      <c r="D516" s="8">
        <v>0.0370623178793002</v>
      </c>
    </row>
    <row r="517" spans="1:4">
      <c r="A517" s="2" t="s">
        <v>14</v>
      </c>
      <c r="B517" s="4">
        <v>44866</v>
      </c>
      <c r="C517" s="7" t="s">
        <v>11</v>
      </c>
      <c r="D517" s="8">
        <v>0.0121292254125841</v>
      </c>
    </row>
    <row r="518" spans="1:4">
      <c r="A518" s="2" t="s">
        <v>14</v>
      </c>
      <c r="B518" s="4">
        <v>44866</v>
      </c>
      <c r="C518" s="7" t="s">
        <v>12</v>
      </c>
      <c r="D518" s="8">
        <v>0.0014378918813264</v>
      </c>
    </row>
    <row r="519" spans="1:4">
      <c r="A519" s="2" t="s">
        <v>14</v>
      </c>
      <c r="B519" s="4">
        <v>44866</v>
      </c>
      <c r="C519" s="7" t="s">
        <v>13</v>
      </c>
      <c r="D519" s="9">
        <v>0.0118906908651069</v>
      </c>
    </row>
    <row r="520" spans="1:4">
      <c r="A520" s="2" t="s">
        <v>15</v>
      </c>
      <c r="B520" s="4">
        <v>44866</v>
      </c>
      <c r="C520" s="5" t="s">
        <v>5</v>
      </c>
      <c r="D520" s="10">
        <v>148508612</v>
      </c>
    </row>
    <row r="521" spans="1:4">
      <c r="A521" s="2" t="s">
        <v>15</v>
      </c>
      <c r="B521" s="4">
        <v>44866</v>
      </c>
      <c r="C521" s="5" t="s">
        <v>6</v>
      </c>
      <c r="D521" s="10">
        <v>1617084</v>
      </c>
    </row>
    <row r="522" spans="1:4">
      <c r="A522" s="2" t="s">
        <v>15</v>
      </c>
      <c r="B522" s="4">
        <v>44866</v>
      </c>
      <c r="C522" s="5" t="s">
        <v>7</v>
      </c>
      <c r="D522" s="10">
        <v>1915144</v>
      </c>
    </row>
    <row r="523" spans="1:4">
      <c r="A523" s="2" t="s">
        <v>15</v>
      </c>
      <c r="B523" s="4">
        <v>44866</v>
      </c>
      <c r="C523" s="5" t="s">
        <v>8</v>
      </c>
      <c r="D523" s="6">
        <v>4477956</v>
      </c>
    </row>
    <row r="524" spans="1:4">
      <c r="A524" s="2" t="s">
        <v>15</v>
      </c>
      <c r="B524" s="4">
        <v>44866</v>
      </c>
      <c r="C524" s="5" t="s">
        <v>9</v>
      </c>
      <c r="D524" s="6">
        <v>1974280</v>
      </c>
    </row>
    <row r="525" spans="1:4">
      <c r="A525" s="2" t="s">
        <v>15</v>
      </c>
      <c r="B525" s="4">
        <v>44866</v>
      </c>
      <c r="C525" s="7" t="s">
        <v>10</v>
      </c>
      <c r="D525" s="8">
        <v>0.0108888230670421</v>
      </c>
    </row>
    <row r="526" spans="1:4">
      <c r="A526" s="2" t="s">
        <v>15</v>
      </c>
      <c r="B526" s="4">
        <v>44866</v>
      </c>
      <c r="C526" s="7" t="s">
        <v>11</v>
      </c>
      <c r="D526" s="8">
        <v>0.0128958447204395</v>
      </c>
    </row>
    <row r="527" spans="1:4">
      <c r="A527" s="2" t="s">
        <v>15</v>
      </c>
      <c r="B527" s="4">
        <v>44866</v>
      </c>
      <c r="C527" s="7" t="s">
        <v>12</v>
      </c>
      <c r="D527" s="8">
        <v>0.0301528371970778</v>
      </c>
    </row>
    <row r="528" spans="1:4">
      <c r="A528" s="2" t="s">
        <v>15</v>
      </c>
      <c r="B528" s="4">
        <v>44866</v>
      </c>
      <c r="C528" s="7" t="s">
        <v>13</v>
      </c>
      <c r="D528" s="9">
        <v>0.0132940438497937</v>
      </c>
    </row>
    <row r="529" spans="1:4">
      <c r="A529" s="2" t="s">
        <v>16</v>
      </c>
      <c r="B529" s="4">
        <v>44866</v>
      </c>
      <c r="C529" s="5" t="s">
        <v>5</v>
      </c>
      <c r="D529" s="10">
        <v>103765914</v>
      </c>
    </row>
    <row r="530" spans="1:4">
      <c r="A530" s="2" t="s">
        <v>16</v>
      </c>
      <c r="B530" s="4">
        <v>44866</v>
      </c>
      <c r="C530" s="5" t="s">
        <v>6</v>
      </c>
      <c r="D530" s="10">
        <v>2132872</v>
      </c>
    </row>
    <row r="531" spans="1:4">
      <c r="A531" s="2" t="s">
        <v>16</v>
      </c>
      <c r="B531" s="4">
        <v>44866</v>
      </c>
      <c r="C531" s="5" t="s">
        <v>7</v>
      </c>
      <c r="D531" s="10">
        <v>792722</v>
      </c>
    </row>
    <row r="532" spans="1:4">
      <c r="A532" s="2" t="s">
        <v>16</v>
      </c>
      <c r="B532" s="4">
        <v>44866</v>
      </c>
      <c r="C532" s="5" t="s">
        <v>8</v>
      </c>
      <c r="D532" s="6">
        <v>306082</v>
      </c>
    </row>
    <row r="533" spans="1:4">
      <c r="A533" s="2" t="s">
        <v>16</v>
      </c>
      <c r="B533" s="4">
        <v>44866</v>
      </c>
      <c r="C533" s="5" t="s">
        <v>9</v>
      </c>
      <c r="D533" s="6">
        <v>840</v>
      </c>
    </row>
    <row r="534" spans="1:4">
      <c r="A534" s="2" t="s">
        <v>16</v>
      </c>
      <c r="B534" s="4">
        <v>44866</v>
      </c>
      <c r="C534" s="7" t="s">
        <v>10</v>
      </c>
      <c r="D534" s="8">
        <v>0.0205546495740403</v>
      </c>
    </row>
    <row r="535" spans="1:4">
      <c r="A535" s="2" t="s">
        <v>16</v>
      </c>
      <c r="B535" s="4">
        <v>44866</v>
      </c>
      <c r="C535" s="7" t="s">
        <v>11</v>
      </c>
      <c r="D535" s="8">
        <v>0.0076395221652459</v>
      </c>
    </row>
    <row r="536" spans="1:4">
      <c r="A536" s="2" t="s">
        <v>16</v>
      </c>
      <c r="B536" s="4">
        <v>44866</v>
      </c>
      <c r="C536" s="7" t="s">
        <v>12</v>
      </c>
      <c r="D536" s="8">
        <v>0.00294973549792083</v>
      </c>
    </row>
    <row r="537" spans="1:4">
      <c r="A537" s="2" t="s">
        <v>16</v>
      </c>
      <c r="B537" s="4">
        <v>44866</v>
      </c>
      <c r="C537" s="7" t="s">
        <v>13</v>
      </c>
      <c r="D537" s="9">
        <v>8.09514384463476e-6</v>
      </c>
    </row>
    <row r="538" spans="1:4">
      <c r="A538" s="2" t="s">
        <v>17</v>
      </c>
      <c r="B538" s="4">
        <v>44866</v>
      </c>
      <c r="C538" s="5" t="s">
        <v>5</v>
      </c>
      <c r="D538" s="10">
        <v>8605443</v>
      </c>
    </row>
    <row r="539" spans="1:4">
      <c r="A539" s="2" t="s">
        <v>17</v>
      </c>
      <c r="B539" s="4">
        <v>44866</v>
      </c>
      <c r="C539" s="5" t="s">
        <v>6</v>
      </c>
      <c r="D539" s="10">
        <v>424095</v>
      </c>
    </row>
    <row r="540" spans="1:4">
      <c r="A540" s="2" t="s">
        <v>17</v>
      </c>
      <c r="B540" s="4">
        <v>44866</v>
      </c>
      <c r="C540" s="5" t="s">
        <v>7</v>
      </c>
      <c r="D540" s="10">
        <v>286258</v>
      </c>
    </row>
    <row r="541" spans="1:4">
      <c r="A541" s="2" t="s">
        <v>17</v>
      </c>
      <c r="B541" s="4">
        <v>44866</v>
      </c>
      <c r="C541" s="5" t="s">
        <v>8</v>
      </c>
      <c r="D541" s="6">
        <v>0</v>
      </c>
    </row>
    <row r="542" spans="1:4">
      <c r="A542" s="2" t="s">
        <v>17</v>
      </c>
      <c r="B542" s="4">
        <v>44866</v>
      </c>
      <c r="C542" s="5" t="s">
        <v>9</v>
      </c>
      <c r="D542" s="6">
        <v>0</v>
      </c>
    </row>
    <row r="543" spans="1:4">
      <c r="A543" s="2" t="s">
        <v>17</v>
      </c>
      <c r="B543" s="4">
        <v>44866</v>
      </c>
      <c r="C543" s="7" t="s">
        <v>10</v>
      </c>
      <c r="D543" s="8">
        <v>0.0492821810568032</v>
      </c>
    </row>
    <row r="544" spans="1:4">
      <c r="A544" s="2" t="s">
        <v>17</v>
      </c>
      <c r="B544" s="4">
        <v>44866</v>
      </c>
      <c r="C544" s="7" t="s">
        <v>11</v>
      </c>
      <c r="D544" s="8">
        <v>0.033264760454517</v>
      </c>
    </row>
    <row r="545" spans="1:4">
      <c r="A545" s="2" t="s">
        <v>17</v>
      </c>
      <c r="B545" s="4">
        <v>44866</v>
      </c>
      <c r="C545" s="7" t="s">
        <v>12</v>
      </c>
      <c r="D545" s="8">
        <v>0</v>
      </c>
    </row>
    <row r="546" spans="1:4">
      <c r="A546" s="2" t="s">
        <v>17</v>
      </c>
      <c r="B546" s="4">
        <v>44866</v>
      </c>
      <c r="C546" s="7" t="s">
        <v>13</v>
      </c>
      <c r="D546" s="9">
        <v>0</v>
      </c>
    </row>
    <row r="547" spans="1:4">
      <c r="A547" s="2" t="s">
        <v>18</v>
      </c>
      <c r="B547" s="4">
        <v>44866</v>
      </c>
      <c r="C547" s="11" t="s">
        <v>5</v>
      </c>
      <c r="D547" s="6">
        <v>37448496</v>
      </c>
    </row>
    <row r="548" spans="1:4">
      <c r="A548" s="2" t="s">
        <v>18</v>
      </c>
      <c r="B548" s="4">
        <v>44866</v>
      </c>
      <c r="C548" s="11" t="s">
        <v>6</v>
      </c>
      <c r="D548" s="6">
        <v>712358</v>
      </c>
    </row>
    <row r="549" spans="1:4">
      <c r="A549" s="2" t="s">
        <v>18</v>
      </c>
      <c r="B549" s="4">
        <v>44866</v>
      </c>
      <c r="C549" s="5" t="s">
        <v>7</v>
      </c>
      <c r="D549" s="6">
        <v>0</v>
      </c>
    </row>
    <row r="550" spans="1:4">
      <c r="A550" s="2" t="s">
        <v>18</v>
      </c>
      <c r="B550" s="4">
        <v>44866</v>
      </c>
      <c r="C550" s="12" t="s">
        <v>10</v>
      </c>
      <c r="D550" s="8">
        <v>0.0190223393751247</v>
      </c>
    </row>
    <row r="551" spans="1:4">
      <c r="A551" s="2" t="s">
        <v>18</v>
      </c>
      <c r="B551" s="4">
        <v>44866</v>
      </c>
      <c r="C551" s="7" t="s">
        <v>11</v>
      </c>
      <c r="D551" s="8">
        <v>0</v>
      </c>
    </row>
    <row r="552" spans="1:4">
      <c r="A552" s="2" t="s">
        <v>4</v>
      </c>
      <c r="B552" s="4">
        <v>44896</v>
      </c>
      <c r="C552" s="5" t="s">
        <v>5</v>
      </c>
      <c r="D552" s="6">
        <v>293635568.62</v>
      </c>
    </row>
    <row r="553" spans="1:4">
      <c r="A553" s="2" t="s">
        <v>4</v>
      </c>
      <c r="B553" s="4">
        <v>44896</v>
      </c>
      <c r="C553" s="5" t="s">
        <v>6</v>
      </c>
      <c r="D553" s="6">
        <v>5843018</v>
      </c>
    </row>
    <row r="554" spans="1:4">
      <c r="A554" s="2" t="s">
        <v>4</v>
      </c>
      <c r="B554" s="4">
        <v>44896</v>
      </c>
      <c r="C554" s="5" t="s">
        <v>7</v>
      </c>
      <c r="D554" s="6">
        <v>4281158</v>
      </c>
    </row>
    <row r="555" spans="1:4">
      <c r="A555" s="2" t="s">
        <v>4</v>
      </c>
      <c r="B555" s="4">
        <v>44896</v>
      </c>
      <c r="C555" s="5" t="s">
        <v>8</v>
      </c>
      <c r="D555" s="6">
        <v>4691827</v>
      </c>
    </row>
    <row r="556" spans="1:4">
      <c r="A556" s="2" t="s">
        <v>4</v>
      </c>
      <c r="B556" s="4">
        <v>44896</v>
      </c>
      <c r="C556" s="5" t="s">
        <v>9</v>
      </c>
      <c r="D556" s="6">
        <v>5075539</v>
      </c>
    </row>
    <row r="557" spans="1:4">
      <c r="A557" s="2" t="s">
        <v>4</v>
      </c>
      <c r="B557" s="4">
        <v>44896</v>
      </c>
      <c r="C557" s="7" t="s">
        <v>10</v>
      </c>
      <c r="D557" s="8">
        <v>0.0198988767861484</v>
      </c>
    </row>
    <row r="558" spans="1:4">
      <c r="A558" s="2" t="s">
        <v>4</v>
      </c>
      <c r="B558" s="4">
        <v>44896</v>
      </c>
      <c r="C558" s="7" t="s">
        <v>11</v>
      </c>
      <c r="D558" s="8">
        <v>0.0145798345211385</v>
      </c>
    </row>
    <row r="559" spans="1:4">
      <c r="A559" s="2" t="s">
        <v>4</v>
      </c>
      <c r="B559" s="4">
        <v>44896</v>
      </c>
      <c r="C559" s="7" t="s">
        <v>12</v>
      </c>
      <c r="D559" s="8">
        <v>0.0159784014656337</v>
      </c>
    </row>
    <row r="560" spans="1:4">
      <c r="A560" s="2" t="s">
        <v>4</v>
      </c>
      <c r="B560" s="4">
        <v>44896</v>
      </c>
      <c r="C560" s="7" t="s">
        <v>13</v>
      </c>
      <c r="D560" s="9">
        <v>0.0172851641368024</v>
      </c>
    </row>
    <row r="561" spans="1:4">
      <c r="A561" s="2" t="s">
        <v>14</v>
      </c>
      <c r="B561" s="4">
        <v>44896</v>
      </c>
      <c r="C561" s="5" t="s">
        <v>5</v>
      </c>
      <c r="D561" s="10">
        <v>60895233</v>
      </c>
    </row>
    <row r="562" spans="1:4">
      <c r="A562" s="2" t="s">
        <v>14</v>
      </c>
      <c r="B562" s="4">
        <v>44896</v>
      </c>
      <c r="C562" s="5" t="s">
        <v>6</v>
      </c>
      <c r="D562" s="10">
        <v>2591995</v>
      </c>
    </row>
    <row r="563" spans="1:4">
      <c r="A563" s="2" t="s">
        <v>14</v>
      </c>
      <c r="B563" s="4">
        <v>44896</v>
      </c>
      <c r="C563" s="5" t="s">
        <v>7</v>
      </c>
      <c r="D563" s="10">
        <v>2156665</v>
      </c>
    </row>
    <row r="564" spans="1:4">
      <c r="A564" s="2" t="s">
        <v>14</v>
      </c>
      <c r="B564" s="4">
        <v>44896</v>
      </c>
      <c r="C564" s="5" t="s">
        <v>8</v>
      </c>
      <c r="D564" s="6">
        <v>537229</v>
      </c>
    </row>
    <row r="565" spans="1:4">
      <c r="A565" s="2" t="s">
        <v>14</v>
      </c>
      <c r="B565" s="4">
        <v>44896</v>
      </c>
      <c r="C565" s="5" t="s">
        <v>9</v>
      </c>
      <c r="D565" s="6">
        <v>3170090</v>
      </c>
    </row>
    <row r="566" spans="1:4">
      <c r="A566" s="2" t="s">
        <v>14</v>
      </c>
      <c r="B566" s="4">
        <v>44896</v>
      </c>
      <c r="C566" s="7" t="s">
        <v>10</v>
      </c>
      <c r="D566" s="8">
        <v>0.0425648260513265</v>
      </c>
    </row>
    <row r="567" spans="1:4">
      <c r="A567" s="2" t="s">
        <v>14</v>
      </c>
      <c r="B567" s="4">
        <v>44896</v>
      </c>
      <c r="C567" s="7" t="s">
        <v>11</v>
      </c>
      <c r="D567" s="8">
        <v>0.0354159906080005</v>
      </c>
    </row>
    <row r="568" spans="1:4">
      <c r="A568" s="2" t="s">
        <v>14</v>
      </c>
      <c r="B568" s="4">
        <v>44896</v>
      </c>
      <c r="C568" s="7" t="s">
        <v>12</v>
      </c>
      <c r="D568" s="8">
        <v>0.00882218481699545</v>
      </c>
    </row>
    <row r="569" spans="1:4">
      <c r="A569" s="2" t="s">
        <v>14</v>
      </c>
      <c r="B569" s="4">
        <v>44896</v>
      </c>
      <c r="C569" s="7" t="s">
        <v>13</v>
      </c>
      <c r="D569" s="9">
        <v>0.0520580978809951</v>
      </c>
    </row>
    <row r="570" spans="1:4">
      <c r="A570" s="2" t="s">
        <v>15</v>
      </c>
      <c r="B570" s="4">
        <v>44896</v>
      </c>
      <c r="C570" s="5" t="s">
        <v>5</v>
      </c>
      <c r="D570" s="10">
        <v>132387983</v>
      </c>
    </row>
    <row r="571" spans="1:4">
      <c r="A571" s="2" t="s">
        <v>15</v>
      </c>
      <c r="B571" s="4">
        <v>44896</v>
      </c>
      <c r="C571" s="5" t="s">
        <v>6</v>
      </c>
      <c r="D571" s="10">
        <v>1298906</v>
      </c>
    </row>
    <row r="572" spans="1:4">
      <c r="A572" s="2" t="s">
        <v>15</v>
      </c>
      <c r="B572" s="4">
        <v>44896</v>
      </c>
      <c r="C572" s="5" t="s">
        <v>7</v>
      </c>
      <c r="D572" s="10">
        <v>1121841</v>
      </c>
    </row>
    <row r="573" spans="1:4">
      <c r="A573" s="2" t="s">
        <v>15</v>
      </c>
      <c r="B573" s="4">
        <v>44896</v>
      </c>
      <c r="C573" s="5" t="s">
        <v>8</v>
      </c>
      <c r="D573" s="6">
        <v>3887492</v>
      </c>
    </row>
    <row r="574" spans="1:4">
      <c r="A574" s="2" t="s">
        <v>15</v>
      </c>
      <c r="B574" s="4">
        <v>44896</v>
      </c>
      <c r="C574" s="5" t="s">
        <v>9</v>
      </c>
      <c r="D574" s="6">
        <v>1905449</v>
      </c>
    </row>
    <row r="575" spans="1:4">
      <c r="A575" s="2" t="s">
        <v>15</v>
      </c>
      <c r="B575" s="4">
        <v>44896</v>
      </c>
      <c r="C575" s="7" t="s">
        <v>10</v>
      </c>
      <c r="D575" s="8">
        <v>0.009811358784732</v>
      </c>
    </row>
    <row r="576" spans="1:4">
      <c r="A576" s="2" t="s">
        <v>15</v>
      </c>
      <c r="B576" s="4">
        <v>44896</v>
      </c>
      <c r="C576" s="7" t="s">
        <v>11</v>
      </c>
      <c r="D576" s="8">
        <v>0.00847388844952793</v>
      </c>
    </row>
    <row r="577" spans="1:4">
      <c r="A577" s="2" t="s">
        <v>15</v>
      </c>
      <c r="B577" s="4">
        <v>44896</v>
      </c>
      <c r="C577" s="7" t="s">
        <v>12</v>
      </c>
      <c r="D577" s="8">
        <v>0.0293643872495587</v>
      </c>
    </row>
    <row r="578" spans="1:4">
      <c r="A578" s="2" t="s">
        <v>15</v>
      </c>
      <c r="B578" s="4">
        <v>44896</v>
      </c>
      <c r="C578" s="7" t="s">
        <v>13</v>
      </c>
      <c r="D578" s="9">
        <v>0.0143929151031782</v>
      </c>
    </row>
    <row r="579" spans="1:4">
      <c r="A579" s="2" t="s">
        <v>16</v>
      </c>
      <c r="B579" s="4">
        <v>44896</v>
      </c>
      <c r="C579" s="5" t="s">
        <v>5</v>
      </c>
      <c r="D579" s="10">
        <v>66624299</v>
      </c>
    </row>
    <row r="580" spans="1:4">
      <c r="A580" s="2" t="s">
        <v>16</v>
      </c>
      <c r="B580" s="4">
        <v>44896</v>
      </c>
      <c r="C580" s="5" t="s">
        <v>6</v>
      </c>
      <c r="D580" s="10">
        <v>1286201</v>
      </c>
    </row>
    <row r="581" spans="1:4">
      <c r="A581" s="2" t="s">
        <v>16</v>
      </c>
      <c r="B581" s="4">
        <v>44896</v>
      </c>
      <c r="C581" s="5" t="s">
        <v>7</v>
      </c>
      <c r="D581" s="10">
        <v>718697</v>
      </c>
    </row>
    <row r="582" spans="1:4">
      <c r="A582" s="2" t="s">
        <v>16</v>
      </c>
      <c r="B582" s="4">
        <v>44896</v>
      </c>
      <c r="C582" s="5" t="s">
        <v>8</v>
      </c>
      <c r="D582" s="6">
        <v>267106</v>
      </c>
    </row>
    <row r="583" spans="1:4">
      <c r="A583" s="2" t="s">
        <v>16</v>
      </c>
      <c r="B583" s="4">
        <v>44896</v>
      </c>
      <c r="C583" s="5" t="s">
        <v>9</v>
      </c>
      <c r="D583" s="6">
        <v>0</v>
      </c>
    </row>
    <row r="584" spans="1:4">
      <c r="A584" s="2" t="s">
        <v>16</v>
      </c>
      <c r="B584" s="4">
        <v>44896</v>
      </c>
      <c r="C584" s="7" t="s">
        <v>10</v>
      </c>
      <c r="D584" s="8">
        <v>0.0193052837974325</v>
      </c>
    </row>
    <row r="585" spans="1:4">
      <c r="A585" s="2" t="s">
        <v>16</v>
      </c>
      <c r="B585" s="4">
        <v>44896</v>
      </c>
      <c r="C585" s="7" t="s">
        <v>11</v>
      </c>
      <c r="D585" s="8">
        <v>0.0107873104976309</v>
      </c>
    </row>
    <row r="586" spans="1:4">
      <c r="A586" s="2" t="s">
        <v>16</v>
      </c>
      <c r="B586" s="4">
        <v>44896</v>
      </c>
      <c r="C586" s="7" t="s">
        <v>12</v>
      </c>
      <c r="D586" s="8">
        <v>0.00400913786725171</v>
      </c>
    </row>
    <row r="587" spans="1:4">
      <c r="A587" s="2" t="s">
        <v>16</v>
      </c>
      <c r="B587" s="4">
        <v>44896</v>
      </c>
      <c r="C587" s="7" t="s">
        <v>13</v>
      </c>
      <c r="D587" s="9">
        <v>0</v>
      </c>
    </row>
    <row r="588" spans="1:4">
      <c r="A588" s="2" t="s">
        <v>17</v>
      </c>
      <c r="B588" s="4">
        <v>44896</v>
      </c>
      <c r="C588" s="5" t="s">
        <v>5</v>
      </c>
      <c r="D588" s="10">
        <v>6563291.49</v>
      </c>
    </row>
    <row r="589" spans="1:4">
      <c r="A589" s="2" t="s">
        <v>17</v>
      </c>
      <c r="B589" s="4">
        <v>44896</v>
      </c>
      <c r="C589" s="5" t="s">
        <v>6</v>
      </c>
      <c r="D589" s="10">
        <v>300440</v>
      </c>
    </row>
    <row r="590" spans="1:4">
      <c r="A590" s="2" t="s">
        <v>17</v>
      </c>
      <c r="B590" s="4">
        <v>44896</v>
      </c>
      <c r="C590" s="5" t="s">
        <v>7</v>
      </c>
      <c r="D590" s="10">
        <v>283955</v>
      </c>
    </row>
    <row r="591" spans="1:4">
      <c r="A591" s="2" t="s">
        <v>17</v>
      </c>
      <c r="B591" s="4">
        <v>44896</v>
      </c>
      <c r="C591" s="5" t="s">
        <v>8</v>
      </c>
      <c r="D591" s="6">
        <v>0</v>
      </c>
    </row>
    <row r="592" spans="1:4">
      <c r="A592" s="2" t="s">
        <v>17</v>
      </c>
      <c r="B592" s="4">
        <v>44896</v>
      </c>
      <c r="C592" s="5" t="s">
        <v>9</v>
      </c>
      <c r="D592" s="6">
        <v>0</v>
      </c>
    </row>
    <row r="593" spans="1:4">
      <c r="A593" s="2" t="s">
        <v>17</v>
      </c>
      <c r="B593" s="4">
        <v>44896</v>
      </c>
      <c r="C593" s="7" t="s">
        <v>10</v>
      </c>
      <c r="D593" s="8">
        <v>0.0457758124041509</v>
      </c>
    </row>
    <row r="594" spans="1:4">
      <c r="A594" s="2" t="s">
        <v>17</v>
      </c>
      <c r="B594" s="4">
        <v>44896</v>
      </c>
      <c r="C594" s="7" t="s">
        <v>11</v>
      </c>
      <c r="D594" s="8">
        <v>0.043264115334911</v>
      </c>
    </row>
    <row r="595" spans="1:4">
      <c r="A595" s="2" t="s">
        <v>17</v>
      </c>
      <c r="B595" s="4">
        <v>44896</v>
      </c>
      <c r="C595" s="7" t="s">
        <v>12</v>
      </c>
      <c r="D595" s="8">
        <v>0</v>
      </c>
    </row>
    <row r="596" spans="1:4">
      <c r="A596" s="2" t="s">
        <v>17</v>
      </c>
      <c r="B596" s="4">
        <v>44896</v>
      </c>
      <c r="C596" s="7" t="s">
        <v>13</v>
      </c>
      <c r="D596" s="9">
        <v>0</v>
      </c>
    </row>
    <row r="597" spans="1:4">
      <c r="A597" s="2" t="s">
        <v>18</v>
      </c>
      <c r="B597" s="4">
        <v>44896</v>
      </c>
      <c r="C597" s="11" t="s">
        <v>5</v>
      </c>
      <c r="D597" s="6">
        <v>27164762.13</v>
      </c>
    </row>
    <row r="598" spans="1:4">
      <c r="A598" s="2" t="s">
        <v>18</v>
      </c>
      <c r="B598" s="4">
        <v>44896</v>
      </c>
      <c r="C598" s="11" t="s">
        <v>6</v>
      </c>
      <c r="D598" s="6">
        <v>365476</v>
      </c>
    </row>
    <row r="599" spans="1:4">
      <c r="A599" s="2" t="s">
        <v>18</v>
      </c>
      <c r="B599" s="4">
        <v>44896</v>
      </c>
      <c r="C599" s="5" t="s">
        <v>7</v>
      </c>
      <c r="D599" s="6">
        <v>0</v>
      </c>
    </row>
    <row r="600" spans="1:4">
      <c r="A600" s="2" t="s">
        <v>18</v>
      </c>
      <c r="B600" s="4">
        <v>44896</v>
      </c>
      <c r="C600" s="12" t="s">
        <v>10</v>
      </c>
      <c r="D600" s="8">
        <v>0.0134540474991452</v>
      </c>
    </row>
    <row r="601" spans="1:4">
      <c r="A601" s="2" t="s">
        <v>18</v>
      </c>
      <c r="B601" s="4">
        <v>44896</v>
      </c>
      <c r="C601" s="7" t="s">
        <v>11</v>
      </c>
      <c r="D601" s="8">
        <v>0</v>
      </c>
    </row>
    <row r="602" spans="1:4">
      <c r="A602" s="2" t="s">
        <v>4</v>
      </c>
      <c r="B602" s="4">
        <v>44927</v>
      </c>
      <c r="C602" s="5" t="s">
        <v>5</v>
      </c>
      <c r="D602" s="6">
        <v>133303975.52</v>
      </c>
    </row>
    <row r="603" spans="1:4">
      <c r="A603" s="2" t="str">
        <f t="shared" ref="A603:A611" si="0">A602</f>
        <v>集团</v>
      </c>
      <c r="B603" s="4">
        <v>44927</v>
      </c>
      <c r="C603" s="5" t="s">
        <v>6</v>
      </c>
      <c r="D603" s="6">
        <v>3142763.9</v>
      </c>
    </row>
    <row r="604" spans="1:4">
      <c r="A604" s="2" t="str">
        <f t="shared" si="0"/>
        <v>集团</v>
      </c>
      <c r="B604" s="4">
        <v>44927</v>
      </c>
      <c r="C604" s="5" t="s">
        <v>7</v>
      </c>
      <c r="D604" s="6">
        <v>3420640.58</v>
      </c>
    </row>
    <row r="605" spans="1:4">
      <c r="A605" s="2" t="str">
        <f t="shared" si="0"/>
        <v>集团</v>
      </c>
      <c r="B605" s="4">
        <v>44927</v>
      </c>
      <c r="C605" s="5" t="s">
        <v>19</v>
      </c>
      <c r="D605" s="6">
        <v>112759</v>
      </c>
    </row>
    <row r="606" spans="1:4">
      <c r="A606" s="2" t="str">
        <f t="shared" si="0"/>
        <v>集团</v>
      </c>
      <c r="B606" s="4">
        <v>44927</v>
      </c>
      <c r="C606" s="5" t="s">
        <v>8</v>
      </c>
      <c r="D606" s="6">
        <v>3967985.62</v>
      </c>
    </row>
    <row r="607" spans="1:4">
      <c r="A607" s="2" t="str">
        <f t="shared" si="0"/>
        <v>集团</v>
      </c>
      <c r="B607" s="4">
        <v>44927</v>
      </c>
      <c r="C607" s="5" t="s">
        <v>9</v>
      </c>
      <c r="D607" s="6">
        <v>3195715.57</v>
      </c>
    </row>
    <row r="608" spans="1:4">
      <c r="A608" s="2" t="str">
        <f t="shared" si="0"/>
        <v>集团</v>
      </c>
      <c r="B608" s="4">
        <v>44927</v>
      </c>
      <c r="C608" s="7" t="s">
        <v>10</v>
      </c>
      <c r="D608" s="8">
        <v>0.0235759202810008</v>
      </c>
    </row>
    <row r="609" spans="1:4">
      <c r="A609" s="2" t="str">
        <f t="shared" si="0"/>
        <v>集团</v>
      </c>
      <c r="B609" s="4">
        <v>44927</v>
      </c>
      <c r="C609" s="7" t="s">
        <v>11</v>
      </c>
      <c r="D609" s="8">
        <v>0.0256604543612189</v>
      </c>
    </row>
    <row r="610" spans="1:4">
      <c r="A610" s="2" t="str">
        <f t="shared" si="0"/>
        <v>集团</v>
      </c>
      <c r="B610" s="4">
        <v>44927</v>
      </c>
      <c r="C610" s="7" t="s">
        <v>12</v>
      </c>
      <c r="D610" s="8">
        <v>0.0297664462332909</v>
      </c>
    </row>
    <row r="611" spans="1:4">
      <c r="A611" s="2" t="str">
        <f t="shared" si="0"/>
        <v>集团</v>
      </c>
      <c r="B611" s="4">
        <v>44927</v>
      </c>
      <c r="C611" s="7" t="s">
        <v>13</v>
      </c>
      <c r="D611" s="9">
        <v>0.0239731452684285</v>
      </c>
    </row>
    <row r="612" spans="1:4">
      <c r="A612" s="2" t="s">
        <v>14</v>
      </c>
      <c r="B612" s="4">
        <v>44927</v>
      </c>
      <c r="C612" s="5" t="s">
        <v>5</v>
      </c>
      <c r="D612" s="10">
        <v>38326742.12</v>
      </c>
    </row>
    <row r="613" spans="1:4">
      <c r="A613" s="2" t="str">
        <f t="shared" ref="A613:A621" si="1">A612</f>
        <v>美洲</v>
      </c>
      <c r="B613" s="4">
        <v>44927</v>
      </c>
      <c r="C613" s="5" t="s">
        <v>6</v>
      </c>
      <c r="D613" s="10">
        <v>1699154.86</v>
      </c>
    </row>
    <row r="614" spans="1:4">
      <c r="A614" s="2" t="str">
        <f t="shared" si="1"/>
        <v>美洲</v>
      </c>
      <c r="B614" s="4">
        <v>44927</v>
      </c>
      <c r="C614" s="5" t="s">
        <v>7</v>
      </c>
      <c r="D614" s="10">
        <v>1459465.35</v>
      </c>
    </row>
    <row r="615" spans="1:4">
      <c r="A615" s="2" t="str">
        <f t="shared" si="1"/>
        <v>美洲</v>
      </c>
      <c r="B615" s="4">
        <v>44927</v>
      </c>
      <c r="C615" s="5" t="s">
        <v>19</v>
      </c>
      <c r="D615" s="10">
        <v>14700</v>
      </c>
    </row>
    <row r="616" spans="1:4">
      <c r="A616" s="2" t="str">
        <f t="shared" si="1"/>
        <v>美洲</v>
      </c>
      <c r="B616" s="4">
        <v>44927</v>
      </c>
      <c r="C616" s="5" t="s">
        <v>8</v>
      </c>
      <c r="D616" s="6">
        <v>213314.03</v>
      </c>
    </row>
    <row r="617" spans="1:4">
      <c r="A617" s="2" t="str">
        <f t="shared" si="1"/>
        <v>美洲</v>
      </c>
      <c r="B617" s="4">
        <v>44927</v>
      </c>
      <c r="C617" s="5" t="s">
        <v>9</v>
      </c>
      <c r="D617" s="6">
        <v>754884.88</v>
      </c>
    </row>
    <row r="618" spans="1:4">
      <c r="A618" s="2" t="str">
        <f t="shared" si="1"/>
        <v>美洲</v>
      </c>
      <c r="B618" s="4">
        <v>44927</v>
      </c>
      <c r="C618" s="7" t="s">
        <v>10</v>
      </c>
      <c r="D618" s="8">
        <v>0.04433340184981</v>
      </c>
    </row>
    <row r="619" spans="1:4">
      <c r="A619" s="2" t="str">
        <f t="shared" si="1"/>
        <v>美洲</v>
      </c>
      <c r="B619" s="4">
        <v>44927</v>
      </c>
      <c r="C619" s="7" t="s">
        <v>11</v>
      </c>
      <c r="D619" s="8">
        <v>0.0380795567082235</v>
      </c>
    </row>
    <row r="620" spans="1:4">
      <c r="A620" s="2" t="str">
        <f t="shared" si="1"/>
        <v>美洲</v>
      </c>
      <c r="B620" s="4">
        <v>44927</v>
      </c>
      <c r="C620" s="7" t="s">
        <v>12</v>
      </c>
      <c r="D620" s="8">
        <v>0.00556567081366111</v>
      </c>
    </row>
    <row r="621" spans="1:4">
      <c r="A621" s="2" t="str">
        <f t="shared" si="1"/>
        <v>美洲</v>
      </c>
      <c r="B621" s="4">
        <v>44927</v>
      </c>
      <c r="C621" s="7" t="s">
        <v>13</v>
      </c>
      <c r="D621" s="9">
        <v>0.0196960356723375</v>
      </c>
    </row>
    <row r="622" spans="1:4">
      <c r="A622" s="2" t="s">
        <v>15</v>
      </c>
      <c r="B622" s="4">
        <v>44927</v>
      </c>
      <c r="C622" s="5" t="s">
        <v>5</v>
      </c>
      <c r="D622" s="10">
        <v>35974299.4</v>
      </c>
    </row>
    <row r="623" spans="1:4">
      <c r="A623" s="2" t="str">
        <f t="shared" ref="A623:A631" si="2">A622</f>
        <v>欧洲</v>
      </c>
      <c r="B623" s="4">
        <v>44927</v>
      </c>
      <c r="C623" s="5" t="s">
        <v>6</v>
      </c>
      <c r="D623" s="10">
        <v>382685.75</v>
      </c>
    </row>
    <row r="624" spans="1:4">
      <c r="A624" s="2" t="str">
        <f t="shared" si="2"/>
        <v>欧洲</v>
      </c>
      <c r="B624" s="4">
        <v>44927</v>
      </c>
      <c r="C624" s="5" t="s">
        <v>7</v>
      </c>
      <c r="D624" s="10">
        <v>1030232.67</v>
      </c>
    </row>
    <row r="625" spans="1:4">
      <c r="A625" s="2" t="str">
        <f t="shared" si="2"/>
        <v>欧洲</v>
      </c>
      <c r="B625" s="4">
        <v>44927</v>
      </c>
      <c r="C625" s="5" t="s">
        <v>19</v>
      </c>
      <c r="D625" s="10">
        <v>27590</v>
      </c>
    </row>
    <row r="626" spans="1:4">
      <c r="A626" s="2" t="str">
        <f t="shared" si="2"/>
        <v>欧洲</v>
      </c>
      <c r="B626" s="4">
        <v>44927</v>
      </c>
      <c r="C626" s="5" t="s">
        <v>8</v>
      </c>
      <c r="D626" s="6">
        <v>3643394.73</v>
      </c>
    </row>
    <row r="627" spans="1:4">
      <c r="A627" s="2" t="str">
        <f t="shared" si="2"/>
        <v>欧洲</v>
      </c>
      <c r="B627" s="4">
        <v>44927</v>
      </c>
      <c r="C627" s="5" t="s">
        <v>9</v>
      </c>
      <c r="D627" s="6">
        <v>2163720.75</v>
      </c>
    </row>
    <row r="628" spans="1:4">
      <c r="A628" s="2" t="str">
        <f t="shared" si="2"/>
        <v>欧洲</v>
      </c>
      <c r="B628" s="4">
        <v>44927</v>
      </c>
      <c r="C628" s="7" t="s">
        <v>10</v>
      </c>
      <c r="D628" s="8">
        <v>0.0106377540739543</v>
      </c>
    </row>
    <row r="629" spans="1:4">
      <c r="A629" s="2" t="str">
        <f t="shared" si="2"/>
        <v>欧洲</v>
      </c>
      <c r="B629" s="4">
        <v>44927</v>
      </c>
      <c r="C629" s="7" t="s">
        <v>11</v>
      </c>
      <c r="D629" s="8">
        <v>0.0286380190075363</v>
      </c>
    </row>
    <row r="630" spans="1:4">
      <c r="A630" s="2" t="str">
        <f t="shared" si="2"/>
        <v>欧洲</v>
      </c>
      <c r="B630" s="4">
        <v>44927</v>
      </c>
      <c r="C630" s="7" t="s">
        <v>12</v>
      </c>
      <c r="D630" s="8">
        <v>0.101277711887837</v>
      </c>
    </row>
    <row r="631" spans="1:4">
      <c r="A631" s="2" t="str">
        <f t="shared" si="2"/>
        <v>欧洲</v>
      </c>
      <c r="B631" s="4">
        <v>44927</v>
      </c>
      <c r="C631" s="7" t="s">
        <v>13</v>
      </c>
      <c r="D631" s="9">
        <v>0.0601462929393421</v>
      </c>
    </row>
    <row r="632" spans="1:4">
      <c r="A632" s="2" t="s">
        <v>16</v>
      </c>
      <c r="B632" s="4">
        <v>44927</v>
      </c>
      <c r="C632" s="5" t="s">
        <v>5</v>
      </c>
      <c r="D632" s="10">
        <v>38674947.97</v>
      </c>
    </row>
    <row r="633" spans="1:4">
      <c r="A633" s="2" t="s">
        <v>16</v>
      </c>
      <c r="B633" s="4">
        <v>44927</v>
      </c>
      <c r="C633" s="5" t="s">
        <v>6</v>
      </c>
      <c r="D633" s="10">
        <v>629736.69</v>
      </c>
    </row>
    <row r="634" spans="1:4">
      <c r="A634" s="2" t="s">
        <v>16</v>
      </c>
      <c r="B634" s="4">
        <v>44927</v>
      </c>
      <c r="C634" s="5" t="s">
        <v>7</v>
      </c>
      <c r="D634" s="10">
        <v>541573.53</v>
      </c>
    </row>
    <row r="635" spans="1:4">
      <c r="A635" s="2" t="s">
        <v>16</v>
      </c>
      <c r="B635" s="4">
        <v>44927</v>
      </c>
      <c r="C635" s="5" t="s">
        <v>19</v>
      </c>
      <c r="D635" s="10">
        <v>57609</v>
      </c>
    </row>
    <row r="636" spans="1:4">
      <c r="A636" s="2" t="s">
        <v>16</v>
      </c>
      <c r="B636" s="4">
        <v>44927</v>
      </c>
      <c r="C636" s="5" t="s">
        <v>8</v>
      </c>
      <c r="D636" s="6">
        <v>56388.6</v>
      </c>
    </row>
    <row r="637" spans="1:4">
      <c r="A637" s="2" t="s">
        <v>16</v>
      </c>
      <c r="B637" s="4">
        <v>44927</v>
      </c>
      <c r="C637" s="5" t="s">
        <v>9</v>
      </c>
      <c r="D637" s="6">
        <v>0</v>
      </c>
    </row>
    <row r="638" spans="1:4">
      <c r="A638" s="2" t="s">
        <v>16</v>
      </c>
      <c r="B638" s="4">
        <v>44927</v>
      </c>
      <c r="C638" s="7" t="s">
        <v>10</v>
      </c>
      <c r="D638" s="8">
        <v>0.0162828063915816</v>
      </c>
    </row>
    <row r="639" spans="1:4">
      <c r="A639" s="2" t="s">
        <v>16</v>
      </c>
      <c r="B639" s="4">
        <v>44927</v>
      </c>
      <c r="C639" s="7" t="s">
        <v>11</v>
      </c>
      <c r="D639" s="8">
        <v>0.0140032128917173</v>
      </c>
    </row>
    <row r="640" spans="1:4">
      <c r="A640" s="2" t="s">
        <v>16</v>
      </c>
      <c r="B640" s="4">
        <v>44927</v>
      </c>
      <c r="C640" s="7" t="s">
        <v>12</v>
      </c>
      <c r="D640" s="8">
        <v>0.00145801359690879</v>
      </c>
    </row>
    <row r="641" spans="1:4">
      <c r="A641" s="2" t="s">
        <v>16</v>
      </c>
      <c r="B641" s="4">
        <v>44927</v>
      </c>
      <c r="C641" s="7" t="s">
        <v>13</v>
      </c>
      <c r="D641" s="9">
        <v>0</v>
      </c>
    </row>
    <row r="642" spans="1:4">
      <c r="A642" s="2" t="s">
        <v>20</v>
      </c>
      <c r="B642" s="4">
        <v>44927</v>
      </c>
      <c r="C642" s="5" t="s">
        <v>5</v>
      </c>
      <c r="D642" s="10">
        <v>327515.35</v>
      </c>
    </row>
    <row r="643" spans="1:4">
      <c r="A643" s="2" t="str">
        <f t="shared" ref="A643:A651" si="3">A642</f>
        <v>新市场</v>
      </c>
      <c r="B643" s="4">
        <v>44927</v>
      </c>
      <c r="C643" s="5" t="s">
        <v>6</v>
      </c>
      <c r="D643" s="10">
        <v>6339.04</v>
      </c>
    </row>
    <row r="644" spans="1:4">
      <c r="A644" s="2" t="str">
        <f t="shared" si="3"/>
        <v>新市场</v>
      </c>
      <c r="B644" s="4">
        <v>44927</v>
      </c>
      <c r="C644" s="5" t="s">
        <v>7</v>
      </c>
      <c r="D644" s="10">
        <v>47889.33</v>
      </c>
    </row>
    <row r="645" spans="1:4">
      <c r="A645" s="2" t="str">
        <f t="shared" si="3"/>
        <v>新市场</v>
      </c>
      <c r="B645" s="4">
        <v>44927</v>
      </c>
      <c r="C645" s="5" t="s">
        <v>19</v>
      </c>
      <c r="D645" s="10">
        <v>5260</v>
      </c>
    </row>
    <row r="646" spans="1:4">
      <c r="A646" s="2" t="str">
        <f t="shared" si="3"/>
        <v>新市场</v>
      </c>
      <c r="B646" s="4">
        <v>44927</v>
      </c>
      <c r="C646" s="5" t="s">
        <v>8</v>
      </c>
      <c r="D646" s="6">
        <v>29871.16</v>
      </c>
    </row>
    <row r="647" spans="1:4">
      <c r="A647" s="2" t="str">
        <f t="shared" si="3"/>
        <v>新市场</v>
      </c>
      <c r="B647" s="4">
        <v>44927</v>
      </c>
      <c r="C647" s="5" t="s">
        <v>9</v>
      </c>
      <c r="D647" s="6">
        <v>339.45</v>
      </c>
    </row>
    <row r="648" spans="1:4">
      <c r="A648" s="2" t="str">
        <f t="shared" si="3"/>
        <v>新市场</v>
      </c>
      <c r="B648" s="4">
        <v>44927</v>
      </c>
      <c r="C648" s="7" t="s">
        <v>10</v>
      </c>
      <c r="D648" s="8">
        <v>0.0193549401577667</v>
      </c>
    </row>
    <row r="649" spans="1:4">
      <c r="A649" s="2" t="str">
        <f t="shared" si="3"/>
        <v>新市场</v>
      </c>
      <c r="B649" s="4">
        <v>44927</v>
      </c>
      <c r="C649" s="7" t="s">
        <v>11</v>
      </c>
      <c r="D649" s="8">
        <v>0.146220108462092</v>
      </c>
    </row>
    <row r="650" spans="1:4">
      <c r="A650" s="2" t="str">
        <f t="shared" si="3"/>
        <v>新市场</v>
      </c>
      <c r="B650" s="4">
        <v>44927</v>
      </c>
      <c r="C650" s="7" t="s">
        <v>12</v>
      </c>
      <c r="D650" s="8">
        <v>0.0912053740381939</v>
      </c>
    </row>
    <row r="651" spans="1:4">
      <c r="A651" s="2" t="str">
        <f t="shared" si="3"/>
        <v>新市场</v>
      </c>
      <c r="B651" s="4">
        <v>44927</v>
      </c>
      <c r="C651" s="7" t="s">
        <v>13</v>
      </c>
      <c r="D651" s="9">
        <v>0.00103643997143951</v>
      </c>
    </row>
    <row r="652" spans="1:4">
      <c r="A652" s="2" t="s">
        <v>17</v>
      </c>
      <c r="B652" s="4">
        <v>44927</v>
      </c>
      <c r="C652" s="5" t="s">
        <v>5</v>
      </c>
      <c r="D652" s="10">
        <v>6385181.29</v>
      </c>
    </row>
    <row r="653" spans="1:4">
      <c r="A653" s="2" t="str">
        <f t="shared" ref="A653:A661" si="4">A652</f>
        <v>GE</v>
      </c>
      <c r="B653" s="4">
        <v>44927</v>
      </c>
      <c r="C653" s="5" t="s">
        <v>6</v>
      </c>
      <c r="D653" s="10">
        <v>234616.98</v>
      </c>
    </row>
    <row r="654" spans="1:4">
      <c r="A654" s="2" t="str">
        <f t="shared" si="4"/>
        <v>GE</v>
      </c>
      <c r="B654" s="4">
        <v>44927</v>
      </c>
      <c r="C654" s="5" t="s">
        <v>7</v>
      </c>
      <c r="D654" s="10">
        <v>286931.91</v>
      </c>
    </row>
    <row r="655" spans="1:4">
      <c r="A655" s="2" t="str">
        <f t="shared" si="4"/>
        <v>GE</v>
      </c>
      <c r="B655" s="4">
        <v>44927</v>
      </c>
      <c r="C655" s="5" t="s">
        <v>19</v>
      </c>
      <c r="D655" s="10">
        <v>7600</v>
      </c>
    </row>
    <row r="656" spans="1:4">
      <c r="A656" s="2" t="str">
        <f t="shared" si="4"/>
        <v>GE</v>
      </c>
      <c r="B656" s="4">
        <v>44927</v>
      </c>
      <c r="C656" s="5" t="s">
        <v>8</v>
      </c>
      <c r="D656" s="6">
        <v>25017.1</v>
      </c>
    </row>
    <row r="657" spans="1:4">
      <c r="A657" s="2" t="str">
        <f t="shared" si="4"/>
        <v>GE</v>
      </c>
      <c r="B657" s="4">
        <v>44927</v>
      </c>
      <c r="C657" s="5" t="s">
        <v>9</v>
      </c>
      <c r="D657" s="6">
        <v>276770.49</v>
      </c>
    </row>
    <row r="658" spans="1:4">
      <c r="A658" s="2" t="str">
        <f t="shared" si="4"/>
        <v>GE</v>
      </c>
      <c r="B658" s="4">
        <v>44927</v>
      </c>
      <c r="C658" s="7" t="s">
        <v>10</v>
      </c>
      <c r="D658" s="8">
        <v>0.036743980999794</v>
      </c>
    </row>
    <row r="659" spans="1:4">
      <c r="A659" s="2" t="str">
        <f t="shared" si="4"/>
        <v>GE</v>
      </c>
      <c r="B659" s="4">
        <v>44927</v>
      </c>
      <c r="C659" s="7" t="s">
        <v>11</v>
      </c>
      <c r="D659" s="8">
        <v>0.0449371594897973</v>
      </c>
    </row>
    <row r="660" spans="1:4">
      <c r="A660" s="2" t="str">
        <f t="shared" si="4"/>
        <v>GE</v>
      </c>
      <c r="B660" s="4">
        <v>44927</v>
      </c>
      <c r="C660" s="7" t="s">
        <v>12</v>
      </c>
      <c r="D660" s="8">
        <v>0.00391799368941645</v>
      </c>
    </row>
    <row r="661" spans="1:4">
      <c r="A661" s="2" t="str">
        <f t="shared" si="4"/>
        <v>GE</v>
      </c>
      <c r="B661" s="4">
        <v>44927</v>
      </c>
      <c r="C661" s="7" t="s">
        <v>13</v>
      </c>
      <c r="D661" s="9">
        <v>0.0433457528345291</v>
      </c>
    </row>
    <row r="662" spans="1:4">
      <c r="A662" s="2" t="s">
        <v>18</v>
      </c>
      <c r="B662" s="4">
        <v>44927</v>
      </c>
      <c r="C662" s="11" t="s">
        <v>5</v>
      </c>
      <c r="D662" s="6">
        <v>13615289.39</v>
      </c>
    </row>
    <row r="663" spans="1:4">
      <c r="A663" s="2" t="str">
        <f t="shared" ref="A663:A666" si="5">A662</f>
        <v>中国</v>
      </c>
      <c r="B663" s="4">
        <v>44927</v>
      </c>
      <c r="C663" s="11" t="s">
        <v>6</v>
      </c>
      <c r="D663" s="6">
        <v>190230.58</v>
      </c>
    </row>
    <row r="664" spans="1:4">
      <c r="A664" s="2" t="str">
        <f t="shared" si="5"/>
        <v>中国</v>
      </c>
      <c r="B664" s="4">
        <v>44927</v>
      </c>
      <c r="C664" s="5" t="s">
        <v>7</v>
      </c>
      <c r="D664" s="6">
        <v>54547.79</v>
      </c>
    </row>
    <row r="665" spans="1:4">
      <c r="A665" s="2" t="str">
        <f t="shared" si="5"/>
        <v>中国</v>
      </c>
      <c r="B665" s="4">
        <v>44927</v>
      </c>
      <c r="C665" s="12" t="s">
        <v>10</v>
      </c>
      <c r="D665" s="8">
        <v>0.0139718352325084</v>
      </c>
    </row>
    <row r="666" spans="1:4">
      <c r="A666" s="2" t="str">
        <f t="shared" si="5"/>
        <v>中国</v>
      </c>
      <c r="B666" s="4">
        <v>44927</v>
      </c>
      <c r="C666" s="7" t="s">
        <v>11</v>
      </c>
      <c r="D666" s="8">
        <v>0.00400636287907796</v>
      </c>
    </row>
    <row r="667" spans="1:4">
      <c r="A667" s="2" t="s">
        <v>4</v>
      </c>
      <c r="B667" s="4">
        <v>44958</v>
      </c>
      <c r="C667" s="5" t="s">
        <v>5</v>
      </c>
      <c r="D667" s="6">
        <v>130909803.33</v>
      </c>
    </row>
    <row r="668" spans="1:4">
      <c r="A668" s="2" t="str">
        <f t="shared" ref="A668:A676" si="6">A667</f>
        <v>集团</v>
      </c>
      <c r="B668" s="4">
        <v>44958</v>
      </c>
      <c r="C668" s="5" t="s">
        <v>6</v>
      </c>
      <c r="D668" s="6">
        <v>3071549.38</v>
      </c>
    </row>
    <row r="669" spans="1:4">
      <c r="A669" s="2" t="str">
        <f t="shared" si="6"/>
        <v>集团</v>
      </c>
      <c r="B669" s="4">
        <v>44958</v>
      </c>
      <c r="C669" s="5" t="s">
        <v>7</v>
      </c>
      <c r="D669" s="6">
        <v>4537185.51</v>
      </c>
    </row>
    <row r="670" spans="1:4">
      <c r="A670" s="2" t="str">
        <f t="shared" si="6"/>
        <v>集团</v>
      </c>
      <c r="B670" s="4">
        <v>44958</v>
      </c>
      <c r="C670" s="5" t="s">
        <v>19</v>
      </c>
      <c r="D670" s="6">
        <v>255895</v>
      </c>
    </row>
    <row r="671" spans="1:4">
      <c r="A671" s="2" t="str">
        <f t="shared" si="6"/>
        <v>集团</v>
      </c>
      <c r="B671" s="4">
        <v>44958</v>
      </c>
      <c r="C671" s="5" t="s">
        <v>8</v>
      </c>
      <c r="D671" s="6">
        <v>1173935.69</v>
      </c>
    </row>
    <row r="672" spans="1:4">
      <c r="A672" s="2" t="str">
        <f t="shared" si="6"/>
        <v>集团</v>
      </c>
      <c r="B672" s="4">
        <v>44958</v>
      </c>
      <c r="C672" s="5" t="s">
        <v>9</v>
      </c>
      <c r="D672" s="6">
        <v>3635892.66</v>
      </c>
    </row>
    <row r="673" spans="1:4">
      <c r="A673" s="2" t="str">
        <f t="shared" si="6"/>
        <v>集团</v>
      </c>
      <c r="B673" s="4">
        <v>44958</v>
      </c>
      <c r="C673" s="7" t="s">
        <v>10</v>
      </c>
      <c r="D673" s="8">
        <v>0.023463096741939</v>
      </c>
    </row>
    <row r="674" spans="1:4">
      <c r="A674" s="2" t="str">
        <f t="shared" si="6"/>
        <v>集团</v>
      </c>
      <c r="B674" s="4">
        <v>44958</v>
      </c>
      <c r="C674" s="7" t="s">
        <v>11</v>
      </c>
      <c r="D674" s="8">
        <v>0.0346588673620002</v>
      </c>
    </row>
    <row r="675" spans="1:4">
      <c r="A675" s="2" t="str">
        <f t="shared" si="6"/>
        <v>集团</v>
      </c>
      <c r="B675" s="4">
        <v>44958</v>
      </c>
      <c r="C675" s="7" t="s">
        <v>12</v>
      </c>
      <c r="D675" s="8">
        <v>0.00896751549645766</v>
      </c>
    </row>
    <row r="676" spans="1:4">
      <c r="A676" s="2" t="str">
        <f t="shared" si="6"/>
        <v>集团</v>
      </c>
      <c r="B676" s="4">
        <v>44958</v>
      </c>
      <c r="C676" s="7" t="s">
        <v>13</v>
      </c>
      <c r="D676" s="9">
        <v>0.0277740288925083</v>
      </c>
    </row>
    <row r="677" spans="1:4">
      <c r="A677" s="2" t="s">
        <v>14</v>
      </c>
      <c r="B677" s="4">
        <v>44958</v>
      </c>
      <c r="C677" s="5" t="s">
        <v>5</v>
      </c>
      <c r="D677" s="10">
        <v>50645700.99</v>
      </c>
    </row>
    <row r="678" spans="1:4">
      <c r="A678" s="2" t="str">
        <f t="shared" ref="A678:A686" si="7">A677</f>
        <v>美洲</v>
      </c>
      <c r="B678" s="4">
        <v>44958</v>
      </c>
      <c r="C678" s="5" t="s">
        <v>6</v>
      </c>
      <c r="D678" s="10">
        <v>1703735.82</v>
      </c>
    </row>
    <row r="679" spans="1:4">
      <c r="A679" s="2" t="str">
        <f t="shared" si="7"/>
        <v>美洲</v>
      </c>
      <c r="B679" s="4">
        <v>44958</v>
      </c>
      <c r="C679" s="5" t="s">
        <v>7</v>
      </c>
      <c r="D679" s="10">
        <v>1459339.93</v>
      </c>
    </row>
    <row r="680" spans="1:4">
      <c r="A680" s="2" t="str">
        <f t="shared" si="7"/>
        <v>美洲</v>
      </c>
      <c r="B680" s="4">
        <v>44958</v>
      </c>
      <c r="C680" s="5" t="s">
        <v>19</v>
      </c>
      <c r="D680" s="10">
        <v>70000</v>
      </c>
    </row>
    <row r="681" spans="1:4">
      <c r="A681" s="2" t="str">
        <f t="shared" si="7"/>
        <v>美洲</v>
      </c>
      <c r="B681" s="4">
        <v>44958</v>
      </c>
      <c r="C681" s="5" t="s">
        <v>8</v>
      </c>
      <c r="D681" s="6">
        <v>263811.93</v>
      </c>
    </row>
    <row r="682" spans="1:4">
      <c r="A682" s="2" t="str">
        <f t="shared" si="7"/>
        <v>美洲</v>
      </c>
      <c r="B682" s="4">
        <v>44958</v>
      </c>
      <c r="C682" s="5" t="s">
        <v>9</v>
      </c>
      <c r="D682" s="6">
        <v>1813695.37</v>
      </c>
    </row>
    <row r="683" spans="1:4">
      <c r="A683" s="2" t="str">
        <f t="shared" si="7"/>
        <v>美洲</v>
      </c>
      <c r="B683" s="4">
        <v>44958</v>
      </c>
      <c r="C683" s="7" t="s">
        <v>10</v>
      </c>
      <c r="D683" s="8">
        <v>0.0336402850922412</v>
      </c>
    </row>
    <row r="684" spans="1:4">
      <c r="A684" s="2" t="str">
        <f t="shared" si="7"/>
        <v>美洲</v>
      </c>
      <c r="B684" s="4">
        <v>44958</v>
      </c>
      <c r="C684" s="7" t="s">
        <v>11</v>
      </c>
      <c r="D684" s="8">
        <v>0.0288146851849903</v>
      </c>
    </row>
    <row r="685" spans="1:4">
      <c r="A685" s="2" t="str">
        <f t="shared" si="7"/>
        <v>美洲</v>
      </c>
      <c r="B685" s="4">
        <v>44958</v>
      </c>
      <c r="C685" s="7" t="s">
        <v>12</v>
      </c>
      <c r="D685" s="8">
        <v>0.0052089698600892</v>
      </c>
    </row>
    <row r="686" spans="1:4">
      <c r="A686" s="2" t="str">
        <f t="shared" si="7"/>
        <v>美洲</v>
      </c>
      <c r="B686" s="4">
        <v>44958</v>
      </c>
      <c r="C686" s="7" t="s">
        <v>13</v>
      </c>
      <c r="D686" s="9">
        <v>0.0358114377833987</v>
      </c>
    </row>
    <row r="687" spans="1:4">
      <c r="A687" s="2" t="s">
        <v>15</v>
      </c>
      <c r="B687" s="4">
        <v>44958</v>
      </c>
      <c r="C687" s="5" t="s">
        <v>5</v>
      </c>
      <c r="D687" s="10">
        <v>16461717.83</v>
      </c>
    </row>
    <row r="688" spans="1:4">
      <c r="A688" s="2" t="str">
        <f t="shared" ref="A688:A696" si="8">A687</f>
        <v>欧洲</v>
      </c>
      <c r="B688" s="4">
        <v>44958</v>
      </c>
      <c r="C688" s="5" t="s">
        <v>6</v>
      </c>
      <c r="D688" s="10">
        <v>297962.55</v>
      </c>
    </row>
    <row r="689" spans="1:4">
      <c r="A689" s="2" t="str">
        <f t="shared" si="8"/>
        <v>欧洲</v>
      </c>
      <c r="B689" s="4">
        <v>44958</v>
      </c>
      <c r="C689" s="5" t="s">
        <v>7</v>
      </c>
      <c r="D689" s="10">
        <v>2029782.13</v>
      </c>
    </row>
    <row r="690" spans="1:4">
      <c r="A690" s="2" t="str">
        <f t="shared" si="8"/>
        <v>欧洲</v>
      </c>
      <c r="B690" s="4">
        <v>44958</v>
      </c>
      <c r="C690" s="5" t="s">
        <v>19</v>
      </c>
      <c r="D690" s="10">
        <v>110735</v>
      </c>
    </row>
    <row r="691" spans="1:4">
      <c r="A691" s="2" t="str">
        <f t="shared" si="8"/>
        <v>欧洲</v>
      </c>
      <c r="B691" s="4">
        <v>44958</v>
      </c>
      <c r="C691" s="5" t="s">
        <v>8</v>
      </c>
      <c r="D691" s="6">
        <v>656096.69</v>
      </c>
    </row>
    <row r="692" spans="1:4">
      <c r="A692" s="2" t="str">
        <f t="shared" si="8"/>
        <v>欧洲</v>
      </c>
      <c r="B692" s="4">
        <v>44958</v>
      </c>
      <c r="C692" s="5" t="s">
        <v>9</v>
      </c>
      <c r="D692" s="6">
        <v>1603139.85</v>
      </c>
    </row>
    <row r="693" spans="1:4">
      <c r="A693" s="2" t="str">
        <f t="shared" si="8"/>
        <v>欧洲</v>
      </c>
      <c r="B693" s="4">
        <v>44958</v>
      </c>
      <c r="C693" s="7" t="s">
        <v>10</v>
      </c>
      <c r="D693" s="8">
        <v>0.0181003315132149</v>
      </c>
    </row>
    <row r="694" spans="1:4">
      <c r="A694" s="2" t="str">
        <f t="shared" si="8"/>
        <v>欧洲</v>
      </c>
      <c r="B694" s="4">
        <v>44958</v>
      </c>
      <c r="C694" s="7" t="s">
        <v>11</v>
      </c>
      <c r="D694" s="8">
        <v>0.123303178377952</v>
      </c>
    </row>
    <row r="695" spans="1:4">
      <c r="A695" s="2" t="str">
        <f t="shared" si="8"/>
        <v>欧洲</v>
      </c>
      <c r="B695" s="4">
        <v>44958</v>
      </c>
      <c r="C695" s="7" t="s">
        <v>12</v>
      </c>
      <c r="D695" s="8">
        <v>0.0398559067027818</v>
      </c>
    </row>
    <row r="696" spans="1:4">
      <c r="A696" s="2" t="str">
        <f t="shared" si="8"/>
        <v>欧洲</v>
      </c>
      <c r="B696" s="4">
        <v>44958</v>
      </c>
      <c r="C696" s="7" t="s">
        <v>13</v>
      </c>
      <c r="D696" s="9">
        <v>0.0973859390955191</v>
      </c>
    </row>
    <row r="697" spans="1:4">
      <c r="A697" s="2" t="s">
        <v>16</v>
      </c>
      <c r="B697" s="4">
        <v>44958</v>
      </c>
      <c r="C697" s="5" t="s">
        <v>5</v>
      </c>
      <c r="D697" s="10">
        <v>43912622.31</v>
      </c>
    </row>
    <row r="698" spans="1:4">
      <c r="A698" s="2" t="s">
        <v>16</v>
      </c>
      <c r="B698" s="4">
        <v>44958</v>
      </c>
      <c r="C698" s="5" t="s">
        <v>6</v>
      </c>
      <c r="D698" s="10">
        <v>649249.07</v>
      </c>
    </row>
    <row r="699" spans="1:4">
      <c r="A699" s="2" t="s">
        <v>16</v>
      </c>
      <c r="B699" s="4">
        <v>44958</v>
      </c>
      <c r="C699" s="5" t="s">
        <v>7</v>
      </c>
      <c r="D699" s="10">
        <v>577970.45</v>
      </c>
    </row>
    <row r="700" spans="1:4">
      <c r="A700" s="2" t="s">
        <v>16</v>
      </c>
      <c r="B700" s="4">
        <v>44958</v>
      </c>
      <c r="C700" s="5" t="s">
        <v>19</v>
      </c>
      <c r="D700" s="10">
        <v>56405</v>
      </c>
    </row>
    <row r="701" spans="1:4">
      <c r="A701" s="2" t="s">
        <v>16</v>
      </c>
      <c r="B701" s="4">
        <v>44958</v>
      </c>
      <c r="C701" s="5" t="s">
        <v>8</v>
      </c>
      <c r="D701" s="6">
        <v>119946.28</v>
      </c>
    </row>
    <row r="702" spans="1:4">
      <c r="A702" s="2" t="s">
        <v>16</v>
      </c>
      <c r="B702" s="4">
        <v>44958</v>
      </c>
      <c r="C702" s="5" t="s">
        <v>9</v>
      </c>
      <c r="D702" s="6">
        <v>0</v>
      </c>
    </row>
    <row r="703" spans="1:4">
      <c r="A703" s="2" t="s">
        <v>16</v>
      </c>
      <c r="B703" s="4">
        <v>44958</v>
      </c>
      <c r="C703" s="7" t="s">
        <v>10</v>
      </c>
      <c r="D703" s="8">
        <v>0.0147850216144379</v>
      </c>
    </row>
    <row r="704" spans="1:4">
      <c r="A704" s="2" t="s">
        <v>16</v>
      </c>
      <c r="B704" s="4">
        <v>44958</v>
      </c>
      <c r="C704" s="7" t="s">
        <v>11</v>
      </c>
      <c r="D704" s="8">
        <v>0.0131618295514176</v>
      </c>
    </row>
    <row r="705" spans="1:4">
      <c r="A705" s="2" t="s">
        <v>16</v>
      </c>
      <c r="B705" s="4">
        <v>44958</v>
      </c>
      <c r="C705" s="7" t="s">
        <v>12</v>
      </c>
      <c r="D705" s="8">
        <v>0.00273147613807352</v>
      </c>
    </row>
    <row r="706" spans="1:4">
      <c r="A706" s="2" t="s">
        <v>16</v>
      </c>
      <c r="B706" s="4">
        <v>44958</v>
      </c>
      <c r="C706" s="7" t="s">
        <v>13</v>
      </c>
      <c r="D706" s="9">
        <v>0</v>
      </c>
    </row>
    <row r="707" spans="1:4">
      <c r="A707" s="2" t="s">
        <v>20</v>
      </c>
      <c r="B707" s="4">
        <v>44958</v>
      </c>
      <c r="C707" s="5" t="s">
        <v>5</v>
      </c>
      <c r="D707" s="10">
        <v>2317586.15</v>
      </c>
    </row>
    <row r="708" spans="1:4">
      <c r="A708" s="2" t="str">
        <f t="shared" ref="A708:A716" si="9">A707</f>
        <v>新市场</v>
      </c>
      <c r="B708" s="4">
        <v>44958</v>
      </c>
      <c r="C708" s="5" t="s">
        <v>6</v>
      </c>
      <c r="D708" s="10">
        <v>17783.19</v>
      </c>
    </row>
    <row r="709" spans="1:4">
      <c r="A709" s="2" t="str">
        <f t="shared" si="9"/>
        <v>新市场</v>
      </c>
      <c r="B709" s="4">
        <v>44958</v>
      </c>
      <c r="C709" s="5" t="s">
        <v>7</v>
      </c>
      <c r="D709" s="10">
        <v>49653.76</v>
      </c>
    </row>
    <row r="710" spans="1:4">
      <c r="A710" s="2" t="str">
        <f t="shared" si="9"/>
        <v>新市场</v>
      </c>
      <c r="B710" s="4">
        <v>44958</v>
      </c>
      <c r="C710" s="5" t="s">
        <v>19</v>
      </c>
      <c r="D710" s="10">
        <v>5545</v>
      </c>
    </row>
    <row r="711" spans="1:4">
      <c r="A711" s="2" t="str">
        <f t="shared" si="9"/>
        <v>新市场</v>
      </c>
      <c r="B711" s="4">
        <v>44958</v>
      </c>
      <c r="C711" s="5" t="s">
        <v>8</v>
      </c>
      <c r="D711" s="6">
        <v>57705.66</v>
      </c>
    </row>
    <row r="712" spans="1:4">
      <c r="A712" s="2" t="str">
        <f t="shared" si="9"/>
        <v>新市场</v>
      </c>
      <c r="B712" s="4">
        <v>44958</v>
      </c>
      <c r="C712" s="5" t="s">
        <v>9</v>
      </c>
      <c r="D712" s="6">
        <v>0</v>
      </c>
    </row>
    <row r="713" spans="1:4">
      <c r="A713" s="2" t="str">
        <f t="shared" si="9"/>
        <v>新市场</v>
      </c>
      <c r="B713" s="4">
        <v>44958</v>
      </c>
      <c r="C713" s="7" t="s">
        <v>10</v>
      </c>
      <c r="D713" s="8">
        <v>0.00767315165393097</v>
      </c>
    </row>
    <row r="714" spans="1:4">
      <c r="A714" s="2" t="str">
        <f t="shared" si="9"/>
        <v>新市场</v>
      </c>
      <c r="B714" s="4">
        <v>44958</v>
      </c>
      <c r="C714" s="7" t="s">
        <v>11</v>
      </c>
      <c r="D714" s="8">
        <v>0.0214247742203672</v>
      </c>
    </row>
    <row r="715" spans="1:4">
      <c r="A715" s="2" t="str">
        <f t="shared" si="9"/>
        <v>新市场</v>
      </c>
      <c r="B715" s="4">
        <v>44958</v>
      </c>
      <c r="C715" s="7" t="s">
        <v>12</v>
      </c>
      <c r="D715" s="8">
        <v>0.0248990355763043</v>
      </c>
    </row>
    <row r="716" spans="1:4">
      <c r="A716" s="2" t="str">
        <f t="shared" si="9"/>
        <v>新市场</v>
      </c>
      <c r="B716" s="4">
        <v>44958</v>
      </c>
      <c r="C716" s="7" t="s">
        <v>13</v>
      </c>
      <c r="D716" s="9">
        <v>0</v>
      </c>
    </row>
    <row r="717" spans="1:4">
      <c r="A717" s="2" t="s">
        <v>17</v>
      </c>
      <c r="B717" s="4">
        <v>44958</v>
      </c>
      <c r="C717" s="5" t="s">
        <v>5</v>
      </c>
      <c r="D717" s="10">
        <v>6261478.04</v>
      </c>
    </row>
    <row r="718" spans="1:4">
      <c r="A718" s="2" t="str">
        <f t="shared" ref="A718:A726" si="10">A717</f>
        <v>GE</v>
      </c>
      <c r="B718" s="4">
        <v>44958</v>
      </c>
      <c r="C718" s="5" t="s">
        <v>6</v>
      </c>
      <c r="D718" s="10">
        <v>199530.61</v>
      </c>
    </row>
    <row r="719" spans="1:4">
      <c r="A719" s="2" t="str">
        <f t="shared" si="10"/>
        <v>GE</v>
      </c>
      <c r="B719" s="4">
        <v>44958</v>
      </c>
      <c r="C719" s="5" t="s">
        <v>7</v>
      </c>
      <c r="D719" s="10">
        <v>305863.15</v>
      </c>
    </row>
    <row r="720" spans="1:4">
      <c r="A720" s="2" t="str">
        <f t="shared" si="10"/>
        <v>GE</v>
      </c>
      <c r="B720" s="4">
        <v>44958</v>
      </c>
      <c r="C720" s="5" t="s">
        <v>19</v>
      </c>
      <c r="D720" s="10">
        <v>13210</v>
      </c>
    </row>
    <row r="721" spans="1:4">
      <c r="A721" s="2" t="str">
        <f t="shared" si="10"/>
        <v>GE</v>
      </c>
      <c r="B721" s="4">
        <v>44958</v>
      </c>
      <c r="C721" s="5" t="s">
        <v>8</v>
      </c>
      <c r="D721" s="6">
        <v>76375.13</v>
      </c>
    </row>
    <row r="722" spans="1:4">
      <c r="A722" s="2" t="str">
        <f t="shared" si="10"/>
        <v>GE</v>
      </c>
      <c r="B722" s="4">
        <v>44958</v>
      </c>
      <c r="C722" s="5" t="s">
        <v>9</v>
      </c>
      <c r="D722" s="6">
        <v>219057.44</v>
      </c>
    </row>
    <row r="723" spans="1:4">
      <c r="A723" s="2" t="str">
        <f t="shared" si="10"/>
        <v>GE</v>
      </c>
      <c r="B723" s="4">
        <v>44958</v>
      </c>
      <c r="C723" s="7" t="s">
        <v>10</v>
      </c>
      <c r="D723" s="8">
        <v>0.0318663754348965</v>
      </c>
    </row>
    <row r="724" spans="1:4">
      <c r="A724" s="2" t="str">
        <f t="shared" si="10"/>
        <v>GE</v>
      </c>
      <c r="B724" s="4">
        <v>44958</v>
      </c>
      <c r="C724" s="7" t="s">
        <v>11</v>
      </c>
      <c r="D724" s="8">
        <v>0.0488483945876779</v>
      </c>
    </row>
    <row r="725" spans="1:4">
      <c r="A725" s="2" t="str">
        <f t="shared" si="10"/>
        <v>GE</v>
      </c>
      <c r="B725" s="4">
        <v>44958</v>
      </c>
      <c r="C725" s="7" t="s">
        <v>12</v>
      </c>
      <c r="D725" s="8">
        <v>0.0121976200366903</v>
      </c>
    </row>
    <row r="726" spans="1:4">
      <c r="A726" s="2" t="str">
        <f t="shared" si="10"/>
        <v>GE</v>
      </c>
      <c r="B726" s="4">
        <v>44958</v>
      </c>
      <c r="C726" s="7" t="s">
        <v>13</v>
      </c>
      <c r="D726" s="9">
        <v>0.0349849410315907</v>
      </c>
    </row>
    <row r="727" spans="1:4">
      <c r="A727" s="2" t="s">
        <v>18</v>
      </c>
      <c r="B727" s="4">
        <v>44958</v>
      </c>
      <c r="C727" s="11" t="s">
        <v>5</v>
      </c>
      <c r="D727" s="6">
        <v>11310698.01</v>
      </c>
    </row>
    <row r="728" spans="1:4">
      <c r="A728" s="2" t="str">
        <f t="shared" ref="A728:A731" si="11">A727</f>
        <v>中国</v>
      </c>
      <c r="B728" s="4">
        <v>44958</v>
      </c>
      <c r="C728" s="11" t="s">
        <v>6</v>
      </c>
      <c r="D728" s="6">
        <v>203288.14</v>
      </c>
    </row>
    <row r="729" spans="1:4">
      <c r="A729" s="2" t="str">
        <f t="shared" si="11"/>
        <v>中国</v>
      </c>
      <c r="B729" s="4">
        <v>44958</v>
      </c>
      <c r="C729" s="5" t="s">
        <v>7</v>
      </c>
      <c r="D729" s="6">
        <v>114576.09</v>
      </c>
    </row>
    <row r="730" spans="1:4">
      <c r="A730" s="2" t="str">
        <f t="shared" si="11"/>
        <v>中国</v>
      </c>
      <c r="B730" s="4">
        <v>44958</v>
      </c>
      <c r="C730" s="12" t="s">
        <v>10</v>
      </c>
      <c r="D730" s="8">
        <v>0.0179730852879521</v>
      </c>
    </row>
    <row r="731" spans="1:4">
      <c r="A731" s="2" t="str">
        <f t="shared" si="11"/>
        <v>中国</v>
      </c>
      <c r="B731" s="4">
        <v>44958</v>
      </c>
      <c r="C731" s="7" t="s">
        <v>11</v>
      </c>
      <c r="D731" s="8">
        <v>0.0101298867584212</v>
      </c>
    </row>
    <row r="732" spans="1:4">
      <c r="A732" s="2" t="s">
        <v>4</v>
      </c>
      <c r="B732" s="4">
        <v>44986</v>
      </c>
      <c r="C732" s="5" t="s">
        <v>5</v>
      </c>
      <c r="D732" s="6">
        <v>163620705.84</v>
      </c>
    </row>
    <row r="733" spans="1:4">
      <c r="A733" s="2" t="str">
        <f t="shared" ref="A733:A741" si="12">A732</f>
        <v>集团</v>
      </c>
      <c r="B733" s="4">
        <v>44986</v>
      </c>
      <c r="C733" s="5" t="s">
        <v>6</v>
      </c>
      <c r="D733" s="6">
        <v>3648975.9</v>
      </c>
    </row>
    <row r="734" spans="1:4">
      <c r="A734" s="2" t="str">
        <f t="shared" si="12"/>
        <v>集团</v>
      </c>
      <c r="B734" s="4">
        <v>44986</v>
      </c>
      <c r="C734" s="5" t="s">
        <v>7</v>
      </c>
      <c r="D734" s="6">
        <v>4158786.57</v>
      </c>
    </row>
    <row r="735" spans="1:4">
      <c r="A735" s="2" t="str">
        <f t="shared" si="12"/>
        <v>集团</v>
      </c>
      <c r="B735" s="4">
        <v>44986</v>
      </c>
      <c r="C735" s="5" t="s">
        <v>19</v>
      </c>
      <c r="D735" s="6">
        <v>264248</v>
      </c>
    </row>
    <row r="736" spans="1:4">
      <c r="A736" s="2" t="str">
        <f t="shared" si="12"/>
        <v>集团</v>
      </c>
      <c r="B736" s="4">
        <v>44986</v>
      </c>
      <c r="C736" s="5" t="s">
        <v>8</v>
      </c>
      <c r="D736" s="6">
        <v>2302214.96</v>
      </c>
    </row>
    <row r="737" spans="1:4">
      <c r="A737" s="2" t="str">
        <f t="shared" si="12"/>
        <v>集团</v>
      </c>
      <c r="B737" s="4">
        <v>44986</v>
      </c>
      <c r="C737" s="5" t="s">
        <v>9</v>
      </c>
      <c r="D737" s="6">
        <v>6494162.62</v>
      </c>
    </row>
    <row r="738" spans="1:4">
      <c r="A738" s="2" t="str">
        <f t="shared" si="12"/>
        <v>集团</v>
      </c>
      <c r="B738" s="4">
        <v>44986</v>
      </c>
      <c r="C738" s="7" t="s">
        <v>10</v>
      </c>
      <c r="D738" s="8">
        <v>0.0223014311132983</v>
      </c>
    </row>
    <row r="739" spans="1:4">
      <c r="A739" s="2" t="str">
        <f t="shared" si="12"/>
        <v>集团</v>
      </c>
      <c r="B739" s="4">
        <v>44986</v>
      </c>
      <c r="C739" s="7" t="s">
        <v>11</v>
      </c>
      <c r="D739" s="8">
        <v>0.0254172389041443</v>
      </c>
    </row>
    <row r="740" spans="1:4">
      <c r="A740" s="2" t="str">
        <f t="shared" si="12"/>
        <v>集团</v>
      </c>
      <c r="B740" s="4">
        <v>44986</v>
      </c>
      <c r="C740" s="7" t="s">
        <v>12</v>
      </c>
      <c r="D740" s="8">
        <v>0.0140704377736353</v>
      </c>
    </row>
    <row r="741" spans="1:4">
      <c r="A741" s="2" t="str">
        <f t="shared" si="12"/>
        <v>集团</v>
      </c>
      <c r="B741" s="4">
        <v>44986</v>
      </c>
      <c r="C741" s="7" t="s">
        <v>13</v>
      </c>
      <c r="D741" s="9">
        <v>0.0396903471761725</v>
      </c>
    </row>
    <row r="742" spans="1:4">
      <c r="A742" s="2" t="s">
        <v>14</v>
      </c>
      <c r="B742" s="4">
        <v>44986</v>
      </c>
      <c r="C742" s="5" t="s">
        <v>5</v>
      </c>
      <c r="D742" s="10">
        <v>72925111.37</v>
      </c>
    </row>
    <row r="743" spans="1:4">
      <c r="A743" s="2" t="str">
        <f t="shared" ref="A743:A751" si="13">A742</f>
        <v>美洲</v>
      </c>
      <c r="B743" s="4">
        <v>44986</v>
      </c>
      <c r="C743" s="5" t="s">
        <v>6</v>
      </c>
      <c r="D743" s="10">
        <v>2056315.27</v>
      </c>
    </row>
    <row r="744" spans="1:4">
      <c r="A744" s="2" t="str">
        <f t="shared" si="13"/>
        <v>美洲</v>
      </c>
      <c r="B744" s="4">
        <v>44986</v>
      </c>
      <c r="C744" s="5" t="s">
        <v>7</v>
      </c>
      <c r="D744" s="10">
        <v>1663571.02</v>
      </c>
    </row>
    <row r="745" spans="1:4">
      <c r="A745" s="2" t="str">
        <f t="shared" si="13"/>
        <v>美洲</v>
      </c>
      <c r="B745" s="4">
        <v>44986</v>
      </c>
      <c r="C745" s="5" t="s">
        <v>19</v>
      </c>
      <c r="D745" s="6">
        <v>127492</v>
      </c>
    </row>
    <row r="746" spans="1:4">
      <c r="A746" s="2" t="str">
        <f t="shared" si="13"/>
        <v>美洲</v>
      </c>
      <c r="B746" s="4">
        <v>44986</v>
      </c>
      <c r="C746" s="5" t="s">
        <v>8</v>
      </c>
      <c r="D746" s="6">
        <v>1236904.62</v>
      </c>
    </row>
    <row r="747" spans="1:4">
      <c r="A747" s="2" t="str">
        <f t="shared" si="13"/>
        <v>美洲</v>
      </c>
      <c r="B747" s="4">
        <v>44986</v>
      </c>
      <c r="C747" s="5" t="s">
        <v>9</v>
      </c>
      <c r="D747" s="6">
        <v>5644663.9</v>
      </c>
    </row>
    <row r="748" spans="1:4">
      <c r="A748" s="2" t="str">
        <f t="shared" si="13"/>
        <v>美洲</v>
      </c>
      <c r="B748" s="4">
        <v>44986</v>
      </c>
      <c r="C748" s="7" t="s">
        <v>10</v>
      </c>
      <c r="D748" s="8">
        <v>0.0281976294772712</v>
      </c>
    </row>
    <row r="749" spans="1:4">
      <c r="A749" s="2" t="str">
        <f t="shared" si="13"/>
        <v>美洲</v>
      </c>
      <c r="B749" s="4">
        <v>44986</v>
      </c>
      <c r="C749" s="7" t="s">
        <v>11</v>
      </c>
      <c r="D749" s="8">
        <v>0.0228120463410682</v>
      </c>
    </row>
    <row r="750" spans="1:4">
      <c r="A750" s="2" t="str">
        <f t="shared" si="13"/>
        <v>美洲</v>
      </c>
      <c r="B750" s="4">
        <v>44986</v>
      </c>
      <c r="C750" s="7" t="s">
        <v>12</v>
      </c>
      <c r="D750" s="8">
        <v>0.0169612990198166</v>
      </c>
    </row>
    <row r="751" spans="1:4">
      <c r="A751" s="2" t="str">
        <f t="shared" si="13"/>
        <v>美洲</v>
      </c>
      <c r="B751" s="4">
        <v>44986</v>
      </c>
      <c r="C751" s="7" t="s">
        <v>13</v>
      </c>
      <c r="D751" s="9">
        <v>0.0774035691404115</v>
      </c>
    </row>
    <row r="752" spans="1:4">
      <c r="A752" s="2" t="s">
        <v>15</v>
      </c>
      <c r="B752" s="4">
        <v>44986</v>
      </c>
      <c r="C752" s="5" t="s">
        <v>5</v>
      </c>
      <c r="D752" s="10">
        <v>20720258.86</v>
      </c>
    </row>
    <row r="753" spans="1:4">
      <c r="A753" s="2" t="str">
        <f t="shared" ref="A753:A761" si="14">A752</f>
        <v>欧洲</v>
      </c>
      <c r="B753" s="4">
        <v>44986</v>
      </c>
      <c r="C753" s="5" t="s">
        <v>6</v>
      </c>
      <c r="D753" s="10">
        <v>323832.37</v>
      </c>
    </row>
    <row r="754" spans="1:4">
      <c r="A754" s="2" t="str">
        <f t="shared" si="14"/>
        <v>欧洲</v>
      </c>
      <c r="B754" s="4">
        <v>44986</v>
      </c>
      <c r="C754" s="5" t="s">
        <v>7</v>
      </c>
      <c r="D754" s="10">
        <v>1359187.52</v>
      </c>
    </row>
    <row r="755" spans="1:4">
      <c r="A755" s="2" t="str">
        <f t="shared" si="14"/>
        <v>欧洲</v>
      </c>
      <c r="B755" s="4">
        <v>44986</v>
      </c>
      <c r="C755" s="5" t="s">
        <v>19</v>
      </c>
      <c r="D755" s="10">
        <v>37021</v>
      </c>
    </row>
    <row r="756" spans="1:4">
      <c r="A756" s="2" t="str">
        <f t="shared" si="14"/>
        <v>欧洲</v>
      </c>
      <c r="B756" s="4">
        <v>44986</v>
      </c>
      <c r="C756" s="5" t="s">
        <v>8</v>
      </c>
      <c r="D756" s="6">
        <v>739049.38</v>
      </c>
    </row>
    <row r="757" spans="1:4">
      <c r="A757" s="2" t="str">
        <f t="shared" si="14"/>
        <v>欧洲</v>
      </c>
      <c r="B757" s="4">
        <v>44986</v>
      </c>
      <c r="C757" s="5" t="s">
        <v>9</v>
      </c>
      <c r="D757" s="6">
        <v>693364.07</v>
      </c>
    </row>
    <row r="758" spans="1:4">
      <c r="A758" s="2" t="str">
        <f t="shared" si="14"/>
        <v>欧洲</v>
      </c>
      <c r="B758" s="4">
        <v>44986</v>
      </c>
      <c r="C758" s="7" t="s">
        <v>10</v>
      </c>
      <c r="D758" s="8">
        <v>0.0156287801319486</v>
      </c>
    </row>
    <row r="759" spans="1:4">
      <c r="A759" s="2" t="str">
        <f t="shared" si="14"/>
        <v>欧洲</v>
      </c>
      <c r="B759" s="4">
        <v>44986</v>
      </c>
      <c r="C759" s="7" t="s">
        <v>11</v>
      </c>
      <c r="D759" s="8">
        <v>0.0655970337621545</v>
      </c>
    </row>
    <row r="760" spans="1:4">
      <c r="A760" s="2" t="str">
        <f t="shared" si="14"/>
        <v>欧洲</v>
      </c>
      <c r="B760" s="4">
        <v>44986</v>
      </c>
      <c r="C760" s="7" t="s">
        <v>12</v>
      </c>
      <c r="D760" s="8">
        <v>0.0356679607621466</v>
      </c>
    </row>
    <row r="761" spans="1:4">
      <c r="A761" s="2" t="str">
        <f t="shared" si="14"/>
        <v>欧洲</v>
      </c>
      <c r="B761" s="4">
        <v>44986</v>
      </c>
      <c r="C761" s="7" t="s">
        <v>13</v>
      </c>
      <c r="D761" s="9">
        <v>0.0334630988292585</v>
      </c>
    </row>
    <row r="762" spans="1:4">
      <c r="A762" s="2" t="s">
        <v>16</v>
      </c>
      <c r="B762" s="4">
        <v>44986</v>
      </c>
      <c r="C762" s="5" t="s">
        <v>5</v>
      </c>
      <c r="D762" s="10">
        <v>42266167.32</v>
      </c>
    </row>
    <row r="763" spans="1:4">
      <c r="A763" s="2" t="s">
        <v>16</v>
      </c>
      <c r="B763" s="4">
        <v>44986</v>
      </c>
      <c r="C763" s="5" t="s">
        <v>6</v>
      </c>
      <c r="D763" s="10">
        <v>656869.39</v>
      </c>
    </row>
    <row r="764" spans="1:4">
      <c r="A764" s="2" t="s">
        <v>16</v>
      </c>
      <c r="B764" s="4">
        <v>44986</v>
      </c>
      <c r="C764" s="5" t="s">
        <v>7</v>
      </c>
      <c r="D764" s="10">
        <v>598691.51</v>
      </c>
    </row>
    <row r="765" spans="1:4">
      <c r="A765" s="2" t="s">
        <v>16</v>
      </c>
      <c r="B765" s="4">
        <v>44986</v>
      </c>
      <c r="C765" s="5" t="s">
        <v>19</v>
      </c>
      <c r="D765" s="10">
        <v>68560</v>
      </c>
    </row>
    <row r="766" spans="1:4">
      <c r="A766" s="2" t="s">
        <v>16</v>
      </c>
      <c r="B766" s="4">
        <v>44986</v>
      </c>
      <c r="C766" s="5" t="s">
        <v>8</v>
      </c>
      <c r="D766" s="6">
        <v>174101.34</v>
      </c>
    </row>
    <row r="767" spans="1:4">
      <c r="A767" s="2" t="s">
        <v>16</v>
      </c>
      <c r="B767" s="4">
        <v>44986</v>
      </c>
      <c r="C767" s="5" t="s">
        <v>9</v>
      </c>
      <c r="D767" s="6">
        <v>-305.5</v>
      </c>
    </row>
    <row r="768" spans="1:4">
      <c r="A768" s="2" t="s">
        <v>16</v>
      </c>
      <c r="B768" s="4">
        <v>44986</v>
      </c>
      <c r="C768" s="7" t="s">
        <v>10</v>
      </c>
      <c r="D768" s="8">
        <v>0.0155412575033548</v>
      </c>
    </row>
    <row r="769" spans="1:4">
      <c r="A769" s="2" t="s">
        <v>16</v>
      </c>
      <c r="B769" s="4">
        <v>44986</v>
      </c>
      <c r="C769" s="7" t="s">
        <v>11</v>
      </c>
      <c r="D769" s="8">
        <v>0.0141647929765495</v>
      </c>
    </row>
    <row r="770" spans="1:4">
      <c r="A770" s="2" t="s">
        <v>16</v>
      </c>
      <c r="B770" s="4">
        <v>44986</v>
      </c>
      <c r="C770" s="7" t="s">
        <v>12</v>
      </c>
      <c r="D770" s="8">
        <v>0.00411916554159896</v>
      </c>
    </row>
    <row r="771" spans="1:4">
      <c r="A771" s="2" t="s">
        <v>16</v>
      </c>
      <c r="B771" s="4">
        <v>44986</v>
      </c>
      <c r="C771" s="7" t="s">
        <v>13</v>
      </c>
      <c r="D771" s="9">
        <v>-7.2280033741181e-6</v>
      </c>
    </row>
    <row r="772" spans="1:4">
      <c r="A772" s="2" t="s">
        <v>20</v>
      </c>
      <c r="B772" s="4">
        <v>44986</v>
      </c>
      <c r="C772" s="5" t="s">
        <v>5</v>
      </c>
      <c r="D772" s="10">
        <v>1087819.56</v>
      </c>
    </row>
    <row r="773" spans="1:4">
      <c r="A773" s="2" t="str">
        <f t="shared" ref="A773:A781" si="15">A772</f>
        <v>新市场</v>
      </c>
      <c r="B773" s="4">
        <v>44986</v>
      </c>
      <c r="C773" s="5" t="s">
        <v>6</v>
      </c>
      <c r="D773" s="10">
        <v>23217.91</v>
      </c>
    </row>
    <row r="774" spans="1:4">
      <c r="A774" s="2" t="str">
        <f t="shared" si="15"/>
        <v>新市场</v>
      </c>
      <c r="B774" s="4">
        <v>44986</v>
      </c>
      <c r="C774" s="5" t="s">
        <v>7</v>
      </c>
      <c r="D774" s="10">
        <v>54853.39</v>
      </c>
    </row>
    <row r="775" spans="1:4">
      <c r="A775" s="2" t="str">
        <f t="shared" si="15"/>
        <v>新市场</v>
      </c>
      <c r="B775" s="4">
        <v>44986</v>
      </c>
      <c r="C775" s="5" t="s">
        <v>19</v>
      </c>
      <c r="D775" s="10">
        <v>18545</v>
      </c>
    </row>
    <row r="776" spans="1:4">
      <c r="A776" s="2" t="str">
        <f t="shared" si="15"/>
        <v>新市场</v>
      </c>
      <c r="B776" s="4">
        <v>44986</v>
      </c>
      <c r="C776" s="5" t="s">
        <v>8</v>
      </c>
      <c r="D776" s="6">
        <v>82267.89</v>
      </c>
    </row>
    <row r="777" spans="1:4">
      <c r="A777" s="2" t="str">
        <f t="shared" si="15"/>
        <v>新市场</v>
      </c>
      <c r="B777" s="4">
        <v>44986</v>
      </c>
      <c r="C777" s="5" t="s">
        <v>9</v>
      </c>
      <c r="D777" s="6">
        <v>305.5</v>
      </c>
    </row>
    <row r="778" spans="1:4">
      <c r="A778" s="2" t="str">
        <f t="shared" si="15"/>
        <v>新市场</v>
      </c>
      <c r="B778" s="4">
        <v>44986</v>
      </c>
      <c r="C778" s="7" t="s">
        <v>10</v>
      </c>
      <c r="D778" s="8">
        <v>0.0213435305392008</v>
      </c>
    </row>
    <row r="779" spans="1:4">
      <c r="A779" s="2" t="str">
        <f t="shared" si="15"/>
        <v>新市场</v>
      </c>
      <c r="B779" s="4">
        <v>44986</v>
      </c>
      <c r="C779" s="7" t="s">
        <v>11</v>
      </c>
      <c r="D779" s="8">
        <v>0.0504250815273077</v>
      </c>
    </row>
    <row r="780" spans="1:4">
      <c r="A780" s="2" t="str">
        <f t="shared" si="15"/>
        <v>新市场</v>
      </c>
      <c r="B780" s="4">
        <v>44986</v>
      </c>
      <c r="C780" s="7" t="s">
        <v>12</v>
      </c>
      <c r="D780" s="8">
        <v>0.0756264117920439</v>
      </c>
    </row>
    <row r="781" spans="1:4">
      <c r="A781" s="2" t="str">
        <f t="shared" si="15"/>
        <v>新市场</v>
      </c>
      <c r="B781" s="4">
        <v>44986</v>
      </c>
      <c r="C781" s="7" t="s">
        <v>13</v>
      </c>
      <c r="D781" s="9">
        <v>0.000280837016756713</v>
      </c>
    </row>
    <row r="782" spans="1:4">
      <c r="A782" s="2" t="s">
        <v>17</v>
      </c>
      <c r="B782" s="4">
        <v>44986</v>
      </c>
      <c r="C782" s="5" t="s">
        <v>5</v>
      </c>
      <c r="D782" s="10">
        <v>7888711.17</v>
      </c>
    </row>
    <row r="783" spans="1:4">
      <c r="A783" s="2" t="str">
        <f t="shared" ref="A783:A791" si="16">A782</f>
        <v>GE</v>
      </c>
      <c r="B783" s="4">
        <v>44986</v>
      </c>
      <c r="C783" s="5" t="s">
        <v>6</v>
      </c>
      <c r="D783" s="10">
        <v>291250.19</v>
      </c>
    </row>
    <row r="784" spans="1:4">
      <c r="A784" s="2" t="str">
        <f t="shared" si="16"/>
        <v>GE</v>
      </c>
      <c r="B784" s="4">
        <v>44986</v>
      </c>
      <c r="C784" s="5" t="s">
        <v>7</v>
      </c>
      <c r="D784" s="10">
        <v>368832.34</v>
      </c>
    </row>
    <row r="785" spans="1:4">
      <c r="A785" s="2" t="str">
        <f t="shared" si="16"/>
        <v>GE</v>
      </c>
      <c r="B785" s="4">
        <v>44986</v>
      </c>
      <c r="C785" s="5" t="s">
        <v>19</v>
      </c>
      <c r="D785" s="6">
        <v>12630</v>
      </c>
    </row>
    <row r="786" spans="1:4">
      <c r="A786" s="2" t="str">
        <f t="shared" si="16"/>
        <v>GE</v>
      </c>
      <c r="B786" s="4">
        <v>44986</v>
      </c>
      <c r="C786" s="5" t="s">
        <v>8</v>
      </c>
      <c r="D786" s="6">
        <v>69891.73</v>
      </c>
    </row>
    <row r="787" spans="1:4">
      <c r="A787" s="2" t="str">
        <f t="shared" si="16"/>
        <v>GE</v>
      </c>
      <c r="B787" s="4">
        <v>44986</v>
      </c>
      <c r="C787" s="5" t="s">
        <v>9</v>
      </c>
      <c r="D787" s="6">
        <v>156134.65</v>
      </c>
    </row>
    <row r="788" spans="1:4">
      <c r="A788" s="2" t="str">
        <f t="shared" si="16"/>
        <v>GE</v>
      </c>
      <c r="B788" s="4">
        <v>44986</v>
      </c>
      <c r="C788" s="7" t="s">
        <v>10</v>
      </c>
      <c r="D788" s="8">
        <v>0.036919869890483</v>
      </c>
    </row>
    <row r="789" spans="1:4">
      <c r="A789" s="2" t="str">
        <f t="shared" si="16"/>
        <v>GE</v>
      </c>
      <c r="B789" s="4">
        <v>44986</v>
      </c>
      <c r="C789" s="7" t="s">
        <v>11</v>
      </c>
      <c r="D789" s="8">
        <v>0.0467544484836298</v>
      </c>
    </row>
    <row r="790" spans="1:4">
      <c r="A790" s="2" t="str">
        <f t="shared" si="16"/>
        <v>GE</v>
      </c>
      <c r="B790" s="4">
        <v>44986</v>
      </c>
      <c r="C790" s="7" t="s">
        <v>12</v>
      </c>
      <c r="D790" s="8">
        <v>0.00885971465982827</v>
      </c>
    </row>
    <row r="791" spans="1:4">
      <c r="A791" s="2" t="str">
        <f t="shared" si="16"/>
        <v>GE</v>
      </c>
      <c r="B791" s="4">
        <v>44986</v>
      </c>
      <c r="C791" s="7" t="s">
        <v>13</v>
      </c>
      <c r="D791" s="9">
        <v>0.0197921620699925</v>
      </c>
    </row>
    <row r="792" spans="1:4">
      <c r="A792" s="2" t="s">
        <v>18</v>
      </c>
      <c r="B792" s="4">
        <v>44986</v>
      </c>
      <c r="C792" s="11" t="s">
        <v>5</v>
      </c>
      <c r="D792" s="6">
        <v>18732637.56</v>
      </c>
    </row>
    <row r="793" spans="1:4">
      <c r="A793" s="2" t="str">
        <f t="shared" ref="A793:A796" si="17">A792</f>
        <v>中国</v>
      </c>
      <c r="B793" s="4">
        <v>44986</v>
      </c>
      <c r="C793" s="11" t="s">
        <v>6</v>
      </c>
      <c r="D793" s="6">
        <v>297490.77</v>
      </c>
    </row>
    <row r="794" spans="1:4">
      <c r="A794" s="2" t="str">
        <f t="shared" si="17"/>
        <v>中国</v>
      </c>
      <c r="B794" s="4">
        <v>44986</v>
      </c>
      <c r="C794" s="5" t="s">
        <v>7</v>
      </c>
      <c r="D794" s="6">
        <v>113650.79</v>
      </c>
    </row>
    <row r="795" spans="1:4">
      <c r="A795" s="2" t="str">
        <f t="shared" si="17"/>
        <v>中国</v>
      </c>
      <c r="B795" s="4">
        <v>44986</v>
      </c>
      <c r="C795" s="12" t="s">
        <v>10</v>
      </c>
      <c r="D795" s="8">
        <v>0.015880880044102</v>
      </c>
    </row>
    <row r="796" spans="1:4">
      <c r="A796" s="2" t="str">
        <f t="shared" si="17"/>
        <v>中国</v>
      </c>
      <c r="B796" s="4">
        <v>44986</v>
      </c>
      <c r="C796" s="7" t="s">
        <v>11</v>
      </c>
      <c r="D796" s="8">
        <v>0.00606699348321775</v>
      </c>
    </row>
    <row r="797" spans="1:4">
      <c r="A797" s="2" t="s">
        <v>4</v>
      </c>
      <c r="B797" s="4">
        <v>45017</v>
      </c>
      <c r="C797" s="5" t="s">
        <v>5</v>
      </c>
      <c r="D797" s="6">
        <v>117365083.6</v>
      </c>
    </row>
    <row r="798" spans="1:4">
      <c r="A798" s="2" t="str">
        <f t="shared" ref="A798:A806" si="18">A797</f>
        <v>集团</v>
      </c>
      <c r="B798" s="4">
        <v>45017</v>
      </c>
      <c r="C798" s="5" t="s">
        <v>6</v>
      </c>
      <c r="D798" s="6">
        <v>2707609.59</v>
      </c>
    </row>
    <row r="799" spans="1:4">
      <c r="A799" s="2" t="str">
        <f t="shared" si="18"/>
        <v>集团</v>
      </c>
      <c r="B799" s="4">
        <v>45017</v>
      </c>
      <c r="C799" s="5" t="s">
        <v>7</v>
      </c>
      <c r="D799" s="6">
        <v>3406098.54</v>
      </c>
    </row>
    <row r="800" spans="1:4">
      <c r="A800" s="2" t="str">
        <f t="shared" si="18"/>
        <v>集团</v>
      </c>
      <c r="B800" s="4">
        <v>45017</v>
      </c>
      <c r="C800" s="5" t="s">
        <v>19</v>
      </c>
      <c r="D800" s="6">
        <v>126772</v>
      </c>
    </row>
    <row r="801" spans="1:4">
      <c r="A801" s="2" t="str">
        <f t="shared" si="18"/>
        <v>集团</v>
      </c>
      <c r="B801" s="4">
        <v>45017</v>
      </c>
      <c r="C801" s="5" t="s">
        <v>8</v>
      </c>
      <c r="D801" s="6">
        <v>484388.85</v>
      </c>
    </row>
    <row r="802" spans="1:4">
      <c r="A802" s="2" t="str">
        <f t="shared" si="18"/>
        <v>集团</v>
      </c>
      <c r="B802" s="4">
        <v>45017</v>
      </c>
      <c r="C802" s="5" t="s">
        <v>9</v>
      </c>
      <c r="D802" s="6">
        <v>4171736.51</v>
      </c>
    </row>
    <row r="803" spans="1:4">
      <c r="A803" s="2" t="str">
        <f t="shared" si="18"/>
        <v>集团</v>
      </c>
      <c r="B803" s="4">
        <v>45017</v>
      </c>
      <c r="C803" s="7" t="s">
        <v>10</v>
      </c>
      <c r="D803" s="8">
        <v>0.0230699753874669</v>
      </c>
    </row>
    <row r="804" spans="1:4">
      <c r="A804" s="2" t="str">
        <f t="shared" si="18"/>
        <v>集团</v>
      </c>
      <c r="B804" s="4">
        <v>45017</v>
      </c>
      <c r="C804" s="7" t="s">
        <v>11</v>
      </c>
      <c r="D804" s="8">
        <v>0.0290213957637397</v>
      </c>
    </row>
    <row r="805" spans="1:4">
      <c r="A805" s="2" t="str">
        <f t="shared" si="18"/>
        <v>集团</v>
      </c>
      <c r="B805" s="4">
        <v>45017</v>
      </c>
      <c r="C805" s="7" t="s">
        <v>12</v>
      </c>
      <c r="D805" s="8">
        <v>0.00412719724761479</v>
      </c>
    </row>
    <row r="806" spans="1:4">
      <c r="A806" s="2" t="str">
        <f t="shared" si="18"/>
        <v>集团</v>
      </c>
      <c r="B806" s="4">
        <v>45017</v>
      </c>
      <c r="C806" s="7" t="s">
        <v>13</v>
      </c>
      <c r="D806" s="9">
        <v>0.0355449541042205</v>
      </c>
    </row>
    <row r="807" spans="1:4">
      <c r="A807" s="2" t="s">
        <v>14</v>
      </c>
      <c r="B807" s="4">
        <v>45017</v>
      </c>
      <c r="C807" s="5" t="s">
        <v>5</v>
      </c>
      <c r="D807" s="10">
        <v>52883592.58</v>
      </c>
    </row>
    <row r="808" spans="1:4">
      <c r="A808" s="2" t="str">
        <f t="shared" ref="A808:A816" si="19">A807</f>
        <v>美洲</v>
      </c>
      <c r="B808" s="4">
        <v>45017</v>
      </c>
      <c r="C808" s="5" t="s">
        <v>6</v>
      </c>
      <c r="D808" s="10">
        <v>1733385.53</v>
      </c>
    </row>
    <row r="809" spans="1:4">
      <c r="A809" s="2" t="str">
        <f t="shared" si="19"/>
        <v>美洲</v>
      </c>
      <c r="B809" s="4">
        <v>45017</v>
      </c>
      <c r="C809" s="5" t="s">
        <v>7</v>
      </c>
      <c r="D809" s="10">
        <v>1525558.66</v>
      </c>
    </row>
    <row r="810" spans="1:4">
      <c r="A810" s="2" t="str">
        <f t="shared" si="19"/>
        <v>美洲</v>
      </c>
      <c r="B810" s="4">
        <v>45017</v>
      </c>
      <c r="C810" s="5" t="s">
        <v>19</v>
      </c>
      <c r="D810" s="10">
        <v>92805</v>
      </c>
    </row>
    <row r="811" spans="1:4">
      <c r="A811" s="2" t="str">
        <f t="shared" si="19"/>
        <v>美洲</v>
      </c>
      <c r="B811" s="4">
        <v>45017</v>
      </c>
      <c r="C811" s="5" t="s">
        <v>8</v>
      </c>
      <c r="D811" s="6">
        <v>360977.36</v>
      </c>
    </row>
    <row r="812" spans="1:4">
      <c r="A812" s="2" t="str">
        <f t="shared" si="19"/>
        <v>美洲</v>
      </c>
      <c r="B812" s="4">
        <v>45017</v>
      </c>
      <c r="C812" s="5" t="s">
        <v>9</v>
      </c>
      <c r="D812" s="6">
        <v>4082539.03</v>
      </c>
    </row>
    <row r="813" spans="1:4">
      <c r="A813" s="2" t="str">
        <f t="shared" si="19"/>
        <v>美洲</v>
      </c>
      <c r="B813" s="4">
        <v>45017</v>
      </c>
      <c r="C813" s="7" t="s">
        <v>10</v>
      </c>
      <c r="D813" s="8">
        <v>0.0327773784917848</v>
      </c>
    </row>
    <row r="814" spans="1:4">
      <c r="A814" s="2" t="str">
        <f t="shared" si="19"/>
        <v>美洲</v>
      </c>
      <c r="B814" s="4">
        <v>45017</v>
      </c>
      <c r="C814" s="7" t="s">
        <v>11</v>
      </c>
      <c r="D814" s="8">
        <v>0.0288474853082684</v>
      </c>
    </row>
    <row r="815" spans="1:4">
      <c r="A815" s="2" t="str">
        <f t="shared" si="19"/>
        <v>美洲</v>
      </c>
      <c r="B815" s="4">
        <v>45017</v>
      </c>
      <c r="C815" s="7" t="s">
        <v>12</v>
      </c>
      <c r="D815" s="8">
        <v>0.00682588573107867</v>
      </c>
    </row>
    <row r="816" spans="1:4">
      <c r="A816" s="2" t="str">
        <f t="shared" si="19"/>
        <v>美洲</v>
      </c>
      <c r="B816" s="4">
        <v>45017</v>
      </c>
      <c r="C816" s="7" t="s">
        <v>13</v>
      </c>
      <c r="D816" s="9">
        <v>0.077198594702584</v>
      </c>
    </row>
    <row r="817" spans="1:4">
      <c r="A817" s="2" t="s">
        <v>15</v>
      </c>
      <c r="B817" s="4">
        <v>45017</v>
      </c>
      <c r="C817" s="5" t="s">
        <v>5</v>
      </c>
      <c r="D817" s="10">
        <v>11174210.85</v>
      </c>
    </row>
    <row r="818" spans="1:4">
      <c r="A818" s="2" t="str">
        <f t="shared" ref="A818:A826" si="20">A817</f>
        <v>欧洲</v>
      </c>
      <c r="B818" s="4">
        <v>45017</v>
      </c>
      <c r="C818" s="5" t="s">
        <v>6</v>
      </c>
      <c r="D818" s="10">
        <v>183685.92</v>
      </c>
    </row>
    <row r="819" spans="1:4">
      <c r="A819" s="2" t="str">
        <f t="shared" si="20"/>
        <v>欧洲</v>
      </c>
      <c r="B819" s="4">
        <v>45017</v>
      </c>
      <c r="C819" s="5" t="s">
        <v>7</v>
      </c>
      <c r="D819" s="10">
        <v>843930.27</v>
      </c>
    </row>
    <row r="820" spans="1:4">
      <c r="A820" s="2" t="str">
        <f t="shared" si="20"/>
        <v>欧洲</v>
      </c>
      <c r="B820" s="4">
        <v>45017</v>
      </c>
      <c r="C820" s="5" t="s">
        <v>19</v>
      </c>
      <c r="D820" s="10">
        <v>7217</v>
      </c>
    </row>
    <row r="821" spans="1:4">
      <c r="A821" s="2" t="str">
        <f t="shared" si="20"/>
        <v>欧洲</v>
      </c>
      <c r="B821" s="4">
        <v>45017</v>
      </c>
      <c r="C821" s="5" t="s">
        <v>8</v>
      </c>
      <c r="D821" s="6">
        <v>41220.74</v>
      </c>
    </row>
    <row r="822" spans="1:4">
      <c r="A822" s="2" t="str">
        <f t="shared" si="20"/>
        <v>欧洲</v>
      </c>
      <c r="B822" s="4">
        <v>45017</v>
      </c>
      <c r="C822" s="5" t="s">
        <v>9</v>
      </c>
      <c r="D822" s="6">
        <v>86326.25</v>
      </c>
    </row>
    <row r="823" spans="1:4">
      <c r="A823" s="2" t="str">
        <f t="shared" si="20"/>
        <v>欧洲</v>
      </c>
      <c r="B823" s="4">
        <v>45017</v>
      </c>
      <c r="C823" s="7" t="s">
        <v>10</v>
      </c>
      <c r="D823" s="8">
        <v>0.0164383796283923</v>
      </c>
    </row>
    <row r="824" spans="1:4">
      <c r="A824" s="2" t="str">
        <f t="shared" si="20"/>
        <v>欧洲</v>
      </c>
      <c r="B824" s="4">
        <v>45017</v>
      </c>
      <c r="C824" s="7" t="s">
        <v>11</v>
      </c>
      <c r="D824" s="8">
        <v>0.0755248206185406</v>
      </c>
    </row>
    <row r="825" spans="1:4">
      <c r="A825" s="2" t="str">
        <f t="shared" si="20"/>
        <v>欧洲</v>
      </c>
      <c r="B825" s="4">
        <v>45017</v>
      </c>
      <c r="C825" s="7" t="s">
        <v>12</v>
      </c>
      <c r="D825" s="8">
        <v>0.00368891732519975</v>
      </c>
    </row>
    <row r="826" spans="1:4">
      <c r="A826" s="2" t="str">
        <f t="shared" si="20"/>
        <v>欧洲</v>
      </c>
      <c r="B826" s="4">
        <v>45017</v>
      </c>
      <c r="C826" s="7" t="s">
        <v>13</v>
      </c>
      <c r="D826" s="9">
        <v>0.00772548962596316</v>
      </c>
    </row>
    <row r="827" spans="1:4">
      <c r="A827" s="2" t="s">
        <v>16</v>
      </c>
      <c r="B827" s="4">
        <v>45017</v>
      </c>
      <c r="C827" s="5" t="s">
        <v>5</v>
      </c>
      <c r="D827" s="10">
        <v>26307232.38</v>
      </c>
    </row>
    <row r="828" spans="1:4">
      <c r="A828" s="2" t="s">
        <v>16</v>
      </c>
      <c r="B828" s="4">
        <v>45017</v>
      </c>
      <c r="C828" s="5" t="s">
        <v>6</v>
      </c>
      <c r="D828" s="10">
        <v>332650.76</v>
      </c>
    </row>
    <row r="829" spans="1:4">
      <c r="A829" s="2" t="s">
        <v>16</v>
      </c>
      <c r="B829" s="4">
        <v>45017</v>
      </c>
      <c r="C829" s="5" t="s">
        <v>7</v>
      </c>
      <c r="D829" s="10">
        <v>562053.44</v>
      </c>
    </row>
    <row r="830" spans="1:4">
      <c r="A830" s="2" t="s">
        <v>16</v>
      </c>
      <c r="B830" s="4">
        <v>45017</v>
      </c>
      <c r="C830" s="5" t="s">
        <v>19</v>
      </c>
      <c r="D830" s="10">
        <v>26750</v>
      </c>
    </row>
    <row r="831" spans="1:4">
      <c r="A831" s="2" t="s">
        <v>16</v>
      </c>
      <c r="B831" s="4">
        <v>45017</v>
      </c>
      <c r="C831" s="5" t="s">
        <v>8</v>
      </c>
      <c r="D831" s="6">
        <v>39253.42</v>
      </c>
    </row>
    <row r="832" spans="1:4">
      <c r="A832" s="2" t="s">
        <v>16</v>
      </c>
      <c r="B832" s="4">
        <v>45017</v>
      </c>
      <c r="C832" s="5" t="s">
        <v>9</v>
      </c>
      <c r="D832" s="6">
        <v>0</v>
      </c>
    </row>
    <row r="833" spans="1:4">
      <c r="A833" s="2" t="s">
        <v>16</v>
      </c>
      <c r="B833" s="4">
        <v>45017</v>
      </c>
      <c r="C833" s="7" t="s">
        <v>10</v>
      </c>
      <c r="D833" s="8">
        <v>0.0126448405972533</v>
      </c>
    </row>
    <row r="834" spans="1:4">
      <c r="A834" s="2" t="s">
        <v>16</v>
      </c>
      <c r="B834" s="4">
        <v>45017</v>
      </c>
      <c r="C834" s="7" t="s">
        <v>11</v>
      </c>
      <c r="D834" s="8">
        <v>0.0213649779604828</v>
      </c>
    </row>
    <row r="835" spans="1:4">
      <c r="A835" s="2" t="s">
        <v>16</v>
      </c>
      <c r="B835" s="4">
        <v>45017</v>
      </c>
      <c r="C835" s="7" t="s">
        <v>12</v>
      </c>
      <c r="D835" s="8">
        <v>0.00149211515042693</v>
      </c>
    </row>
    <row r="836" spans="1:4">
      <c r="A836" s="2" t="s">
        <v>16</v>
      </c>
      <c r="B836" s="4">
        <v>45017</v>
      </c>
      <c r="C836" s="7" t="s">
        <v>13</v>
      </c>
      <c r="D836" s="9">
        <v>0</v>
      </c>
    </row>
    <row r="837" spans="1:4">
      <c r="A837" s="2" t="s">
        <v>20</v>
      </c>
      <c r="B837" s="4">
        <v>45017</v>
      </c>
      <c r="C837" s="5" t="s">
        <v>5</v>
      </c>
      <c r="D837" s="10">
        <v>1497882.97</v>
      </c>
    </row>
    <row r="838" spans="1:4">
      <c r="A838" s="2" t="str">
        <f t="shared" ref="A838:A846" si="21">A837</f>
        <v>新市场</v>
      </c>
      <c r="B838" s="4">
        <v>45017</v>
      </c>
      <c r="C838" s="5" t="s">
        <v>6</v>
      </c>
      <c r="D838" s="10">
        <v>8296.56</v>
      </c>
    </row>
    <row r="839" spans="1:4">
      <c r="A839" s="2" t="str">
        <f t="shared" si="21"/>
        <v>新市场</v>
      </c>
      <c r="B839" s="4">
        <v>45017</v>
      </c>
      <c r="C839" s="5" t="s">
        <v>7</v>
      </c>
      <c r="D839" s="10">
        <v>56192.34</v>
      </c>
    </row>
    <row r="840" spans="1:4">
      <c r="A840" s="2" t="str">
        <f t="shared" si="21"/>
        <v>新市场</v>
      </c>
      <c r="B840" s="4">
        <v>45017</v>
      </c>
      <c r="C840" s="5" t="s">
        <v>19</v>
      </c>
      <c r="D840" s="10">
        <v>0</v>
      </c>
    </row>
    <row r="841" spans="1:4">
      <c r="A841" s="2" t="str">
        <f t="shared" si="21"/>
        <v>新市场</v>
      </c>
      <c r="B841" s="4">
        <v>45017</v>
      </c>
      <c r="C841" s="5" t="s">
        <v>8</v>
      </c>
      <c r="D841" s="6">
        <v>6110.01</v>
      </c>
    </row>
    <row r="842" spans="1:4">
      <c r="A842" s="2" t="str">
        <f t="shared" si="21"/>
        <v>新市场</v>
      </c>
      <c r="B842" s="4">
        <v>45017</v>
      </c>
      <c r="C842" s="5" t="s">
        <v>9</v>
      </c>
      <c r="D842" s="6">
        <v>0</v>
      </c>
    </row>
    <row r="843" spans="1:4">
      <c r="A843" s="2" t="str">
        <f t="shared" si="21"/>
        <v>新市场</v>
      </c>
      <c r="B843" s="4">
        <v>45017</v>
      </c>
      <c r="C843" s="7" t="s">
        <v>10</v>
      </c>
      <c r="D843" s="8">
        <v>0.00553885728469161</v>
      </c>
    </row>
    <row r="844" spans="1:4">
      <c r="A844" s="2" t="str">
        <f t="shared" si="21"/>
        <v>新市场</v>
      </c>
      <c r="B844" s="4">
        <v>45017</v>
      </c>
      <c r="C844" s="7" t="s">
        <v>11</v>
      </c>
      <c r="D844" s="8">
        <v>0.0375145062234068</v>
      </c>
    </row>
    <row r="845" spans="1:4">
      <c r="A845" s="2" t="str">
        <f t="shared" si="21"/>
        <v>新市场</v>
      </c>
      <c r="B845" s="4">
        <v>45017</v>
      </c>
      <c r="C845" s="7" t="s">
        <v>12</v>
      </c>
      <c r="D845" s="8">
        <v>0.00407909704721458</v>
      </c>
    </row>
    <row r="846" spans="1:4">
      <c r="A846" s="2" t="str">
        <f t="shared" si="21"/>
        <v>新市场</v>
      </c>
      <c r="B846" s="4">
        <v>45017</v>
      </c>
      <c r="C846" s="7" t="s">
        <v>13</v>
      </c>
      <c r="D846" s="9">
        <v>0</v>
      </c>
    </row>
    <row r="847" spans="1:4">
      <c r="A847" s="2" t="s">
        <v>17</v>
      </c>
      <c r="B847" s="4">
        <v>45017</v>
      </c>
      <c r="C847" s="5" t="s">
        <v>5</v>
      </c>
      <c r="D847" s="10">
        <v>4277237.55</v>
      </c>
    </row>
    <row r="848" spans="1:4">
      <c r="A848" s="2" t="str">
        <f t="shared" ref="A848:A856" si="22">A847</f>
        <v>GE</v>
      </c>
      <c r="B848" s="4">
        <v>45017</v>
      </c>
      <c r="C848" s="5" t="s">
        <v>6</v>
      </c>
      <c r="D848" s="10">
        <v>131969.14</v>
      </c>
    </row>
    <row r="849" spans="1:4">
      <c r="A849" s="2" t="str">
        <f t="shared" si="22"/>
        <v>GE</v>
      </c>
      <c r="B849" s="4">
        <v>45017</v>
      </c>
      <c r="C849" s="5" t="s">
        <v>7</v>
      </c>
      <c r="D849" s="10">
        <v>307606.94</v>
      </c>
    </row>
    <row r="850" spans="1:4">
      <c r="A850" s="2" t="str">
        <f t="shared" si="22"/>
        <v>GE</v>
      </c>
      <c r="B850" s="4">
        <v>45017</v>
      </c>
      <c r="C850" s="5" t="s">
        <v>19</v>
      </c>
      <c r="D850" s="10">
        <v>0</v>
      </c>
    </row>
    <row r="851" spans="1:4">
      <c r="A851" s="2" t="str">
        <f t="shared" si="22"/>
        <v>GE</v>
      </c>
      <c r="B851" s="4">
        <v>45017</v>
      </c>
      <c r="C851" s="5" t="s">
        <v>8</v>
      </c>
      <c r="D851" s="6">
        <v>36827.32</v>
      </c>
    </row>
    <row r="852" spans="1:4">
      <c r="A852" s="2" t="str">
        <f t="shared" si="22"/>
        <v>GE</v>
      </c>
      <c r="B852" s="4">
        <v>45017</v>
      </c>
      <c r="C852" s="5" t="s">
        <v>9</v>
      </c>
      <c r="D852" s="6">
        <v>2871.23</v>
      </c>
    </row>
    <row r="853" spans="1:4">
      <c r="A853" s="2" t="str">
        <f t="shared" si="22"/>
        <v>GE</v>
      </c>
      <c r="B853" s="4">
        <v>45017</v>
      </c>
      <c r="C853" s="7" t="s">
        <v>10</v>
      </c>
      <c r="D853" s="8">
        <v>0.0308538252686012</v>
      </c>
    </row>
    <row r="854" spans="1:4">
      <c r="A854" s="2" t="str">
        <f t="shared" si="22"/>
        <v>GE</v>
      </c>
      <c r="B854" s="4">
        <v>45017</v>
      </c>
      <c r="C854" s="7" t="s">
        <v>11</v>
      </c>
      <c r="D854" s="8">
        <v>0.0719171980522803</v>
      </c>
    </row>
    <row r="855" spans="1:4">
      <c r="A855" s="2" t="str">
        <f t="shared" si="22"/>
        <v>GE</v>
      </c>
      <c r="B855" s="4">
        <v>45017</v>
      </c>
      <c r="C855" s="7" t="s">
        <v>12</v>
      </c>
      <c r="D855" s="8">
        <v>0.00861007123628193</v>
      </c>
    </row>
    <row r="856" spans="1:4">
      <c r="A856" s="2" t="str">
        <f t="shared" si="22"/>
        <v>GE</v>
      </c>
      <c r="B856" s="4">
        <v>45017</v>
      </c>
      <c r="C856" s="7" t="s">
        <v>13</v>
      </c>
      <c r="D856" s="9">
        <v>0.000671281397499187</v>
      </c>
    </row>
    <row r="857" spans="1:4">
      <c r="A857" s="2" t="s">
        <v>18</v>
      </c>
      <c r="B857" s="4">
        <v>45017</v>
      </c>
      <c r="C857" s="11" t="s">
        <v>5</v>
      </c>
      <c r="D857" s="10">
        <v>21224927.27</v>
      </c>
    </row>
    <row r="858" spans="1:4">
      <c r="A858" s="2" t="str">
        <f t="shared" ref="A858:A861" si="23">A857</f>
        <v>中国</v>
      </c>
      <c r="B858" s="4">
        <v>45017</v>
      </c>
      <c r="C858" s="11" t="s">
        <v>6</v>
      </c>
      <c r="D858" s="13">
        <v>317621.68</v>
      </c>
    </row>
    <row r="859" spans="1:4">
      <c r="A859" s="2" t="str">
        <f t="shared" si="23"/>
        <v>中国</v>
      </c>
      <c r="B859" s="4">
        <v>45017</v>
      </c>
      <c r="C859" s="5" t="s">
        <v>7</v>
      </c>
      <c r="D859" s="13">
        <v>110756.89</v>
      </c>
    </row>
    <row r="860" spans="1:4">
      <c r="A860" s="2" t="str">
        <f t="shared" si="23"/>
        <v>中国</v>
      </c>
      <c r="B860" s="4">
        <v>45017</v>
      </c>
      <c r="C860" s="12" t="s">
        <v>10</v>
      </c>
      <c r="D860" s="8">
        <v>0.0149645591694883</v>
      </c>
    </row>
    <row r="861" spans="1:4">
      <c r="A861" s="2" t="str">
        <f t="shared" si="23"/>
        <v>中国</v>
      </c>
      <c r="B861" s="4">
        <v>45017</v>
      </c>
      <c r="C861" s="7" t="s">
        <v>11</v>
      </c>
      <c r="D861" s="8">
        <v>0.00521824591392345</v>
      </c>
    </row>
    <row r="862" spans="1:4">
      <c r="A862" s="2" t="s">
        <v>4</v>
      </c>
      <c r="B862" s="4">
        <v>45047</v>
      </c>
      <c r="C862" s="5" t="s">
        <v>5</v>
      </c>
      <c r="D862" s="6">
        <v>156417497.22</v>
      </c>
    </row>
    <row r="863" spans="1:4">
      <c r="A863" s="2" t="str">
        <f t="shared" ref="A863:A871" si="24">A862</f>
        <v>集团</v>
      </c>
      <c r="B863" s="4">
        <v>45047</v>
      </c>
      <c r="C863" s="5" t="s">
        <v>6</v>
      </c>
      <c r="D863" s="6">
        <v>3789513.34</v>
      </c>
    </row>
    <row r="864" spans="1:4">
      <c r="A864" s="2" t="str">
        <f t="shared" si="24"/>
        <v>集团</v>
      </c>
      <c r="B864" s="4">
        <v>45047</v>
      </c>
      <c r="C864" s="5" t="s">
        <v>7</v>
      </c>
      <c r="D864" s="6">
        <v>3611342.04</v>
      </c>
    </row>
    <row r="865" spans="1:4">
      <c r="A865" s="2" t="str">
        <f t="shared" si="24"/>
        <v>集团</v>
      </c>
      <c r="B865" s="4">
        <v>45047</v>
      </c>
      <c r="C865" s="5" t="s">
        <v>19</v>
      </c>
      <c r="D865" s="6">
        <v>260890</v>
      </c>
    </row>
    <row r="866" spans="1:4">
      <c r="A866" s="2" t="str">
        <f t="shared" si="24"/>
        <v>集团</v>
      </c>
      <c r="B866" s="4">
        <v>45047</v>
      </c>
      <c r="C866" s="5" t="s">
        <v>8</v>
      </c>
      <c r="D866" s="6">
        <v>1621692.08</v>
      </c>
    </row>
    <row r="867" spans="1:4">
      <c r="A867" s="2" t="str">
        <f t="shared" si="24"/>
        <v>集团</v>
      </c>
      <c r="B867" s="4">
        <v>45047</v>
      </c>
      <c r="C867" s="5" t="s">
        <v>9</v>
      </c>
      <c r="D867" s="6">
        <v>3627286.36</v>
      </c>
    </row>
    <row r="868" spans="1:4">
      <c r="A868" s="2" t="str">
        <f t="shared" si="24"/>
        <v>集团</v>
      </c>
      <c r="B868" s="4">
        <v>45047</v>
      </c>
      <c r="C868" s="7" t="s">
        <v>10</v>
      </c>
      <c r="D868" s="8">
        <v>0.0242269145546427</v>
      </c>
    </row>
    <row r="869" spans="1:4">
      <c r="A869" s="2" t="str">
        <f t="shared" si="24"/>
        <v>集团</v>
      </c>
      <c r="B869" s="4">
        <v>45047</v>
      </c>
      <c r="C869" s="7" t="s">
        <v>11</v>
      </c>
      <c r="D869" s="8">
        <v>0.023087839303046</v>
      </c>
    </row>
    <row r="870" spans="1:4">
      <c r="A870" s="2" t="str">
        <f t="shared" si="24"/>
        <v>集团</v>
      </c>
      <c r="B870" s="4">
        <v>45047</v>
      </c>
      <c r="C870" s="7" t="s">
        <v>12</v>
      </c>
      <c r="D870" s="8">
        <v>0.0103677153056547</v>
      </c>
    </row>
    <row r="871" spans="1:4">
      <c r="A871" s="2" t="str">
        <f t="shared" si="24"/>
        <v>集团</v>
      </c>
      <c r="B871" s="4">
        <v>45047</v>
      </c>
      <c r="C871" s="7" t="s">
        <v>13</v>
      </c>
      <c r="D871" s="9">
        <v>0.0231897736792083</v>
      </c>
    </row>
    <row r="872" spans="1:4">
      <c r="A872" s="2" t="s">
        <v>14</v>
      </c>
      <c r="B872" s="4">
        <v>45047</v>
      </c>
      <c r="C872" s="5" t="s">
        <v>5</v>
      </c>
      <c r="D872" s="10">
        <v>83179440.2</v>
      </c>
    </row>
    <row r="873" spans="1:4">
      <c r="A873" s="2" t="str">
        <f t="shared" ref="A873:A881" si="25">A872</f>
        <v>美洲</v>
      </c>
      <c r="B873" s="4">
        <v>45047</v>
      </c>
      <c r="C873" s="5" t="s">
        <v>6</v>
      </c>
      <c r="D873" s="10">
        <v>2711757.84</v>
      </c>
    </row>
    <row r="874" spans="1:4">
      <c r="A874" s="2" t="str">
        <f t="shared" si="25"/>
        <v>美洲</v>
      </c>
      <c r="B874" s="4">
        <v>45047</v>
      </c>
      <c r="C874" s="5" t="s">
        <v>7</v>
      </c>
      <c r="D874" s="10">
        <v>1677684.69</v>
      </c>
    </row>
    <row r="875" spans="1:4">
      <c r="A875" s="2" t="str">
        <f t="shared" si="25"/>
        <v>美洲</v>
      </c>
      <c r="B875" s="4">
        <v>45047</v>
      </c>
      <c r="C875" s="5" t="s">
        <v>19</v>
      </c>
      <c r="D875" s="10">
        <v>162347</v>
      </c>
    </row>
    <row r="876" spans="1:4">
      <c r="A876" s="2" t="str">
        <f t="shared" si="25"/>
        <v>美洲</v>
      </c>
      <c r="B876" s="4">
        <v>45047</v>
      </c>
      <c r="C876" s="5" t="s">
        <v>8</v>
      </c>
      <c r="D876" s="6">
        <v>1183347.41</v>
      </c>
    </row>
    <row r="877" spans="1:4">
      <c r="A877" s="2" t="str">
        <f t="shared" si="25"/>
        <v>美洲</v>
      </c>
      <c r="B877" s="4">
        <v>45047</v>
      </c>
      <c r="C877" s="5" t="s">
        <v>9</v>
      </c>
      <c r="D877" s="6">
        <v>3419384.48</v>
      </c>
    </row>
    <row r="878" spans="1:4">
      <c r="A878" s="2" t="str">
        <f t="shared" si="25"/>
        <v>美洲</v>
      </c>
      <c r="B878" s="4">
        <v>45047</v>
      </c>
      <c r="C878" s="7" t="s">
        <v>10</v>
      </c>
      <c r="D878" s="8">
        <v>0.0326012994735206</v>
      </c>
    </row>
    <row r="879" spans="1:4">
      <c r="A879" s="2" t="str">
        <f t="shared" si="25"/>
        <v>美洲</v>
      </c>
      <c r="B879" s="4">
        <v>45047</v>
      </c>
      <c r="C879" s="7" t="s">
        <v>11</v>
      </c>
      <c r="D879" s="8">
        <v>0.020169463583382</v>
      </c>
    </row>
    <row r="880" spans="1:4">
      <c r="A880" s="2" t="str">
        <f t="shared" si="25"/>
        <v>美洲</v>
      </c>
      <c r="B880" s="4">
        <v>45047</v>
      </c>
      <c r="C880" s="7" t="s">
        <v>12</v>
      </c>
      <c r="D880" s="8">
        <v>0.0142264411392372</v>
      </c>
    </row>
    <row r="881" spans="1:4">
      <c r="A881" s="2" t="str">
        <f t="shared" si="25"/>
        <v>美洲</v>
      </c>
      <c r="B881" s="4">
        <v>45047</v>
      </c>
      <c r="C881" s="7" t="s">
        <v>13</v>
      </c>
      <c r="D881" s="9">
        <v>0.0411085296051319</v>
      </c>
    </row>
    <row r="882" spans="1:4">
      <c r="A882" s="2" t="s">
        <v>15</v>
      </c>
      <c r="B882" s="4">
        <v>45047</v>
      </c>
      <c r="C882" s="5" t="s">
        <v>5</v>
      </c>
      <c r="D882" s="10">
        <v>22147619.64</v>
      </c>
    </row>
    <row r="883" spans="1:4">
      <c r="A883" s="2" t="str">
        <f t="shared" ref="A883:A891" si="26">A882</f>
        <v>欧洲</v>
      </c>
      <c r="B883" s="4">
        <v>45047</v>
      </c>
      <c r="C883" s="5" t="s">
        <v>6</v>
      </c>
      <c r="D883" s="10">
        <v>288844.15</v>
      </c>
    </row>
    <row r="884" spans="1:4">
      <c r="A884" s="2" t="str">
        <f t="shared" si="26"/>
        <v>欧洲</v>
      </c>
      <c r="B884" s="4">
        <v>45047</v>
      </c>
      <c r="C884" s="5" t="s">
        <v>7</v>
      </c>
      <c r="D884" s="10">
        <v>815504.27</v>
      </c>
    </row>
    <row r="885" spans="1:4">
      <c r="A885" s="2" t="str">
        <f t="shared" si="26"/>
        <v>欧洲</v>
      </c>
      <c r="B885" s="4">
        <v>45047</v>
      </c>
      <c r="C885" s="5" t="s">
        <v>19</v>
      </c>
      <c r="D885" s="10">
        <v>24500</v>
      </c>
    </row>
    <row r="886" spans="1:4">
      <c r="A886" s="2" t="str">
        <f t="shared" si="26"/>
        <v>欧洲</v>
      </c>
      <c r="B886" s="4">
        <v>45047</v>
      </c>
      <c r="C886" s="5" t="s">
        <v>8</v>
      </c>
      <c r="D886" s="6">
        <v>256731.13</v>
      </c>
    </row>
    <row r="887" spans="1:4">
      <c r="A887" s="2" t="str">
        <f t="shared" si="26"/>
        <v>欧洲</v>
      </c>
      <c r="B887" s="4">
        <v>45047</v>
      </c>
      <c r="C887" s="5" t="s">
        <v>9</v>
      </c>
      <c r="D887" s="6">
        <v>58383.21</v>
      </c>
    </row>
    <row r="888" spans="1:4">
      <c r="A888" s="2" t="str">
        <f t="shared" si="26"/>
        <v>欧洲</v>
      </c>
      <c r="B888" s="4">
        <v>45047</v>
      </c>
      <c r="C888" s="7" t="s">
        <v>10</v>
      </c>
      <c r="D888" s="8">
        <v>0.0130417694856168</v>
      </c>
    </row>
    <row r="889" spans="1:4">
      <c r="A889" s="2" t="str">
        <f t="shared" si="26"/>
        <v>欧洲</v>
      </c>
      <c r="B889" s="4">
        <v>45047</v>
      </c>
      <c r="C889" s="7" t="s">
        <v>11</v>
      </c>
      <c r="D889" s="8">
        <v>0.0368213055513717</v>
      </c>
    </row>
    <row r="890" spans="1:4">
      <c r="A890" s="2" t="str">
        <f t="shared" si="26"/>
        <v>欧洲</v>
      </c>
      <c r="B890" s="4">
        <v>45047</v>
      </c>
      <c r="C890" s="7" t="s">
        <v>12</v>
      </c>
      <c r="D890" s="8">
        <v>0.0115918159230226</v>
      </c>
    </row>
    <row r="891" spans="1:4">
      <c r="A891" s="2" t="str">
        <f t="shared" si="26"/>
        <v>欧洲</v>
      </c>
      <c r="B891" s="4">
        <v>45047</v>
      </c>
      <c r="C891" s="7" t="s">
        <v>13</v>
      </c>
      <c r="D891" s="9">
        <v>0.00263609412428938</v>
      </c>
    </row>
    <row r="892" spans="1:4">
      <c r="A892" s="2" t="s">
        <v>16</v>
      </c>
      <c r="B892" s="4">
        <v>45047</v>
      </c>
      <c r="C892" s="5" t="s">
        <v>5</v>
      </c>
      <c r="D892" s="10">
        <v>21911894.58</v>
      </c>
    </row>
    <row r="893" spans="1:4">
      <c r="A893" s="2" t="s">
        <v>16</v>
      </c>
      <c r="B893" s="4">
        <v>45047</v>
      </c>
      <c r="C893" s="5" t="s">
        <v>6</v>
      </c>
      <c r="D893" s="10">
        <v>388977.58</v>
      </c>
    </row>
    <row r="894" spans="1:4">
      <c r="A894" s="2" t="s">
        <v>16</v>
      </c>
      <c r="B894" s="4">
        <v>45047</v>
      </c>
      <c r="C894" s="5" t="s">
        <v>7</v>
      </c>
      <c r="D894" s="10">
        <v>636199.15</v>
      </c>
    </row>
    <row r="895" spans="1:4">
      <c r="A895" s="2" t="s">
        <v>16</v>
      </c>
      <c r="B895" s="4">
        <v>45047</v>
      </c>
      <c r="C895" s="5" t="s">
        <v>19</v>
      </c>
      <c r="D895" s="10">
        <v>69493</v>
      </c>
    </row>
    <row r="896" spans="1:4">
      <c r="A896" s="2" t="s">
        <v>16</v>
      </c>
      <c r="B896" s="4">
        <v>45047</v>
      </c>
      <c r="C896" s="5" t="s">
        <v>8</v>
      </c>
      <c r="D896" s="6">
        <v>130374.04</v>
      </c>
    </row>
    <row r="897" spans="1:4">
      <c r="A897" s="2" t="s">
        <v>16</v>
      </c>
      <c r="B897" s="4">
        <v>45047</v>
      </c>
      <c r="C897" s="5" t="s">
        <v>9</v>
      </c>
      <c r="D897" s="6">
        <v>3394.45</v>
      </c>
    </row>
    <row r="898" spans="1:4">
      <c r="A898" s="2" t="s">
        <v>16</v>
      </c>
      <c r="B898" s="4">
        <v>45047</v>
      </c>
      <c r="C898" s="7" t="s">
        <v>10</v>
      </c>
      <c r="D898" s="8">
        <v>0.0177518917216331</v>
      </c>
    </row>
    <row r="899" spans="1:4">
      <c r="A899" s="2" t="s">
        <v>16</v>
      </c>
      <c r="B899" s="4">
        <v>45047</v>
      </c>
      <c r="C899" s="7" t="s">
        <v>11</v>
      </c>
      <c r="D899" s="8">
        <v>0.0290344199894375</v>
      </c>
    </row>
    <row r="900" spans="1:4">
      <c r="A900" s="2" t="s">
        <v>16</v>
      </c>
      <c r="B900" s="4">
        <v>45047</v>
      </c>
      <c r="C900" s="7" t="s">
        <v>12</v>
      </c>
      <c r="D900" s="8">
        <v>0.00594992092189958</v>
      </c>
    </row>
    <row r="901" spans="1:4">
      <c r="A901" s="2" t="s">
        <v>16</v>
      </c>
      <c r="B901" s="4">
        <v>45047</v>
      </c>
      <c r="C901" s="7" t="s">
        <v>13</v>
      </c>
      <c r="D901" s="9">
        <v>0.000154913578449682</v>
      </c>
    </row>
    <row r="902" spans="1:4">
      <c r="A902" s="2" t="s">
        <v>20</v>
      </c>
      <c r="B902" s="4">
        <v>45047</v>
      </c>
      <c r="C902" s="5" t="s">
        <v>5</v>
      </c>
      <c r="D902" s="10">
        <v>1097819.73</v>
      </c>
    </row>
    <row r="903" spans="1:4">
      <c r="A903" s="2" t="str">
        <f t="shared" ref="A903:A911" si="27">A902</f>
        <v>新市场</v>
      </c>
      <c r="B903" s="4">
        <v>45047</v>
      </c>
      <c r="C903" s="5" t="s">
        <v>6</v>
      </c>
      <c r="D903" s="10">
        <v>13857.34</v>
      </c>
    </row>
    <row r="904" spans="1:4">
      <c r="A904" s="2" t="str">
        <f t="shared" si="27"/>
        <v>新市场</v>
      </c>
      <c r="B904" s="4">
        <v>45047</v>
      </c>
      <c r="C904" s="5" t="s">
        <v>7</v>
      </c>
      <c r="D904" s="10">
        <v>54028.29</v>
      </c>
    </row>
    <row r="905" spans="1:4">
      <c r="A905" s="2" t="str">
        <f t="shared" si="27"/>
        <v>新市场</v>
      </c>
      <c r="B905" s="4">
        <v>45047</v>
      </c>
      <c r="C905" s="5" t="s">
        <v>19</v>
      </c>
      <c r="D905" s="10">
        <v>0</v>
      </c>
    </row>
    <row r="906" spans="1:4">
      <c r="A906" s="2" t="str">
        <f t="shared" si="27"/>
        <v>新市场</v>
      </c>
      <c r="B906" s="4">
        <v>45047</v>
      </c>
      <c r="C906" s="5" t="s">
        <v>8</v>
      </c>
      <c r="D906" s="6">
        <v>9843.91</v>
      </c>
    </row>
    <row r="907" spans="1:4">
      <c r="A907" s="2" t="str">
        <f t="shared" si="27"/>
        <v>新市场</v>
      </c>
      <c r="B907" s="4">
        <v>45047</v>
      </c>
      <c r="C907" s="5" t="s">
        <v>9</v>
      </c>
      <c r="D907" s="6">
        <v>2715.56</v>
      </c>
    </row>
    <row r="908" spans="1:4">
      <c r="A908" s="2" t="str">
        <f t="shared" si="27"/>
        <v>新市场</v>
      </c>
      <c r="B908" s="4">
        <v>45047</v>
      </c>
      <c r="C908" s="7" t="s">
        <v>10</v>
      </c>
      <c r="D908" s="8">
        <v>0.0126226006158589</v>
      </c>
    </row>
    <row r="909" spans="1:4">
      <c r="A909" s="2" t="str">
        <f t="shared" si="27"/>
        <v>新市场</v>
      </c>
      <c r="B909" s="4">
        <v>45047</v>
      </c>
      <c r="C909" s="7" t="s">
        <v>11</v>
      </c>
      <c r="D909" s="8">
        <v>0.0492141728952166</v>
      </c>
    </row>
    <row r="910" spans="1:4">
      <c r="A910" s="2" t="str">
        <f t="shared" si="27"/>
        <v>新市场</v>
      </c>
      <c r="B910" s="4">
        <v>45047</v>
      </c>
      <c r="C910" s="7" t="s">
        <v>12</v>
      </c>
      <c r="D910" s="8">
        <v>0.00896678182309586</v>
      </c>
    </row>
    <row r="911" spans="1:4">
      <c r="A911" s="2" t="str">
        <f t="shared" si="27"/>
        <v>新市场</v>
      </c>
      <c r="B911" s="4">
        <v>45047</v>
      </c>
      <c r="C911" s="7" t="s">
        <v>13</v>
      </c>
      <c r="D911" s="9">
        <v>0.00247359372927284</v>
      </c>
    </row>
    <row r="912" spans="1:4">
      <c r="A912" s="2" t="s">
        <v>17</v>
      </c>
      <c r="B912" s="4">
        <v>45047</v>
      </c>
      <c r="C912" s="5" t="s">
        <v>5</v>
      </c>
      <c r="D912" s="10">
        <v>4887539.54</v>
      </c>
    </row>
    <row r="913" spans="1:4">
      <c r="A913" s="2" t="str">
        <f t="shared" ref="A913:A921" si="28">A912</f>
        <v>GE</v>
      </c>
      <c r="B913" s="4">
        <v>45047</v>
      </c>
      <c r="C913" s="5" t="s">
        <v>6</v>
      </c>
      <c r="D913" s="10">
        <v>153545.46</v>
      </c>
    </row>
    <row r="914" spans="1:4">
      <c r="A914" s="2" t="str">
        <f t="shared" si="28"/>
        <v>GE</v>
      </c>
      <c r="B914" s="4">
        <v>45047</v>
      </c>
      <c r="C914" s="5" t="s">
        <v>7</v>
      </c>
      <c r="D914" s="10">
        <v>292553.12</v>
      </c>
    </row>
    <row r="915" spans="1:4">
      <c r="A915" s="2" t="str">
        <f t="shared" si="28"/>
        <v>GE</v>
      </c>
      <c r="B915" s="4">
        <v>45047</v>
      </c>
      <c r="C915" s="5" t="s">
        <v>19</v>
      </c>
      <c r="D915" s="10">
        <v>4550</v>
      </c>
    </row>
    <row r="916" spans="1:4">
      <c r="A916" s="2" t="str">
        <f t="shared" si="28"/>
        <v>GE</v>
      </c>
      <c r="B916" s="4">
        <v>45047</v>
      </c>
      <c r="C916" s="5" t="s">
        <v>8</v>
      </c>
      <c r="D916" s="6">
        <v>41395.59</v>
      </c>
    </row>
    <row r="917" spans="1:4">
      <c r="A917" s="2" t="str">
        <f t="shared" si="28"/>
        <v>GE</v>
      </c>
      <c r="B917" s="4">
        <v>45047</v>
      </c>
      <c r="C917" s="5" t="s">
        <v>9</v>
      </c>
      <c r="D917" s="6">
        <v>143408.66</v>
      </c>
    </row>
    <row r="918" spans="1:4">
      <c r="A918" s="2" t="str">
        <f t="shared" si="28"/>
        <v>GE</v>
      </c>
      <c r="B918" s="4">
        <v>45047</v>
      </c>
      <c r="C918" s="7" t="s">
        <v>10</v>
      </c>
      <c r="D918" s="8">
        <v>0.0314156967413506</v>
      </c>
    </row>
    <row r="919" spans="1:4">
      <c r="A919" s="2" t="str">
        <f t="shared" si="28"/>
        <v>GE</v>
      </c>
      <c r="B919" s="4">
        <v>45047</v>
      </c>
      <c r="C919" s="7" t="s">
        <v>11</v>
      </c>
      <c r="D919" s="8">
        <v>0.0598569316126699</v>
      </c>
    </row>
    <row r="920" spans="1:4">
      <c r="A920" s="2" t="str">
        <f t="shared" si="28"/>
        <v>GE</v>
      </c>
      <c r="B920" s="4">
        <v>45047</v>
      </c>
      <c r="C920" s="7" t="s">
        <v>12</v>
      </c>
      <c r="D920" s="8">
        <v>0.00846961741408234</v>
      </c>
    </row>
    <row r="921" spans="1:4">
      <c r="A921" s="2" t="str">
        <f t="shared" si="28"/>
        <v>GE</v>
      </c>
      <c r="B921" s="4">
        <v>45047</v>
      </c>
      <c r="C921" s="7" t="s">
        <v>13</v>
      </c>
      <c r="D921" s="9">
        <v>0.0293416879446872</v>
      </c>
    </row>
    <row r="922" spans="1:4">
      <c r="A922" s="2" t="s">
        <v>18</v>
      </c>
      <c r="B922" s="4">
        <v>45047</v>
      </c>
      <c r="C922" s="11" t="s">
        <v>5</v>
      </c>
      <c r="D922" s="10">
        <v>23193183.53</v>
      </c>
    </row>
    <row r="923" spans="1:4">
      <c r="A923" s="2" t="str">
        <f t="shared" ref="A923:A926" si="29">A922</f>
        <v>中国</v>
      </c>
      <c r="B923" s="4">
        <v>45047</v>
      </c>
      <c r="C923" s="11" t="s">
        <v>6</v>
      </c>
      <c r="D923" s="13">
        <v>232530.97</v>
      </c>
    </row>
    <row r="924" spans="1:4">
      <c r="A924" s="2" t="str">
        <f t="shared" si="29"/>
        <v>中国</v>
      </c>
      <c r="B924" s="4">
        <v>45047</v>
      </c>
      <c r="C924" s="5" t="s">
        <v>7</v>
      </c>
      <c r="D924" s="13">
        <v>135372.52</v>
      </c>
    </row>
    <row r="925" spans="1:4">
      <c r="A925" s="2" t="str">
        <f t="shared" si="29"/>
        <v>中国</v>
      </c>
      <c r="B925" s="4">
        <v>45047</v>
      </c>
      <c r="C925" s="12" t="s">
        <v>10</v>
      </c>
      <c r="D925" s="8">
        <v>0.0100258323614447</v>
      </c>
    </row>
    <row r="926" spans="1:4">
      <c r="A926" s="2" t="str">
        <f t="shared" si="29"/>
        <v>中国</v>
      </c>
      <c r="B926" s="4">
        <v>45047</v>
      </c>
      <c r="C926" s="7" t="s">
        <v>11</v>
      </c>
      <c r="D926" s="8">
        <v>0.00583673732521014</v>
      </c>
    </row>
    <row r="927" spans="1:4">
      <c r="A927" s="2" t="s">
        <v>4</v>
      </c>
      <c r="B927" s="4">
        <v>45078</v>
      </c>
      <c r="C927" s="5" t="s">
        <v>5</v>
      </c>
      <c r="D927" s="6">
        <v>176560352.44</v>
      </c>
    </row>
    <row r="928" spans="1:4">
      <c r="A928" s="2" t="str">
        <f t="shared" ref="A928:A936" si="30">A927</f>
        <v>集团</v>
      </c>
      <c r="B928" s="4">
        <v>45078</v>
      </c>
      <c r="C928" s="5" t="s">
        <v>6</v>
      </c>
      <c r="D928" s="6">
        <v>4835941.76</v>
      </c>
    </row>
    <row r="929" spans="1:4">
      <c r="A929" s="2" t="str">
        <f t="shared" si="30"/>
        <v>集团</v>
      </c>
      <c r="B929" s="4">
        <v>45078</v>
      </c>
      <c r="C929" s="5" t="s">
        <v>7</v>
      </c>
      <c r="D929" s="6">
        <v>3645200.47</v>
      </c>
    </row>
    <row r="930" spans="1:4">
      <c r="A930" s="2" t="str">
        <f t="shared" si="30"/>
        <v>集团</v>
      </c>
      <c r="B930" s="4">
        <v>45078</v>
      </c>
      <c r="C930" s="5" t="s">
        <v>19</v>
      </c>
      <c r="D930" s="6">
        <v>149820</v>
      </c>
    </row>
    <row r="931" spans="1:4">
      <c r="A931" s="2" t="str">
        <f t="shared" si="30"/>
        <v>集团</v>
      </c>
      <c r="B931" s="4">
        <v>45078</v>
      </c>
      <c r="C931" s="5" t="s">
        <v>8</v>
      </c>
      <c r="D931" s="6">
        <v>638393.6</v>
      </c>
    </row>
    <row r="932" spans="1:4">
      <c r="A932" s="2" t="str">
        <f t="shared" si="30"/>
        <v>集团</v>
      </c>
      <c r="B932" s="4">
        <v>45078</v>
      </c>
      <c r="C932" s="5" t="s">
        <v>9</v>
      </c>
      <c r="D932" s="6">
        <v>3443269.72</v>
      </c>
    </row>
    <row r="933" spans="1:4">
      <c r="A933" s="2" t="str">
        <f t="shared" si="30"/>
        <v>集团</v>
      </c>
      <c r="B933" s="4">
        <v>45078</v>
      </c>
      <c r="C933" s="7" t="s">
        <v>10</v>
      </c>
      <c r="D933" s="8">
        <v>0.0273897378044903</v>
      </c>
    </row>
    <row r="934" spans="1:4">
      <c r="A934" s="2" t="str">
        <f t="shared" si="30"/>
        <v>集团</v>
      </c>
      <c r="B934" s="4">
        <v>45078</v>
      </c>
      <c r="C934" s="7" t="s">
        <v>11</v>
      </c>
      <c r="D934" s="8">
        <v>0.0206456343093149</v>
      </c>
    </row>
    <row r="935" spans="1:4">
      <c r="A935" s="2" t="str">
        <f t="shared" si="30"/>
        <v>集团</v>
      </c>
      <c r="B935" s="4">
        <v>45078</v>
      </c>
      <c r="C935" s="7" t="s">
        <v>12</v>
      </c>
      <c r="D935" s="8">
        <v>0.00361572454505007</v>
      </c>
    </row>
    <row r="936" spans="1:4">
      <c r="A936" s="2" t="str">
        <f t="shared" si="30"/>
        <v>集团</v>
      </c>
      <c r="B936" s="4">
        <v>45078</v>
      </c>
      <c r="C936" s="7" t="s">
        <v>13</v>
      </c>
      <c r="D936" s="9">
        <v>0.019501941814316</v>
      </c>
    </row>
    <row r="937" spans="1:4">
      <c r="A937" s="2" t="s">
        <v>14</v>
      </c>
      <c r="B937" s="4">
        <v>45078</v>
      </c>
      <c r="C937" s="5" t="s">
        <v>5</v>
      </c>
      <c r="D937" s="10">
        <v>75995819.94</v>
      </c>
    </row>
    <row r="938" spans="1:4">
      <c r="A938" s="2" t="str">
        <f t="shared" ref="A938:A946" si="31">A937</f>
        <v>美洲</v>
      </c>
      <c r="B938" s="4">
        <v>45078</v>
      </c>
      <c r="C938" s="5" t="s">
        <v>6</v>
      </c>
      <c r="D938" s="10">
        <v>2944548.43</v>
      </c>
    </row>
    <row r="939" spans="1:4">
      <c r="A939" s="2" t="str">
        <f t="shared" si="31"/>
        <v>美洲</v>
      </c>
      <c r="B939" s="4">
        <v>45078</v>
      </c>
      <c r="C939" s="5" t="s">
        <v>7</v>
      </c>
      <c r="D939" s="10">
        <v>1533033.69</v>
      </c>
    </row>
    <row r="940" spans="1:4">
      <c r="A940" s="2" t="str">
        <f t="shared" si="31"/>
        <v>美洲</v>
      </c>
      <c r="B940" s="4">
        <v>45078</v>
      </c>
      <c r="C940" s="5" t="s">
        <v>19</v>
      </c>
      <c r="D940" s="10">
        <v>118330</v>
      </c>
    </row>
    <row r="941" spans="1:4">
      <c r="A941" s="2" t="str">
        <f t="shared" si="31"/>
        <v>美洲</v>
      </c>
      <c r="B941" s="4">
        <v>45078</v>
      </c>
      <c r="C941" s="5" t="s">
        <v>8</v>
      </c>
      <c r="D941" s="6">
        <v>450229.33</v>
      </c>
    </row>
    <row r="942" spans="1:4">
      <c r="A942" s="2" t="str">
        <f t="shared" si="31"/>
        <v>美洲</v>
      </c>
      <c r="B942" s="4">
        <v>45078</v>
      </c>
      <c r="C942" s="5" t="s">
        <v>9</v>
      </c>
      <c r="D942" s="6">
        <v>3369151.91</v>
      </c>
    </row>
    <row r="943" spans="1:4">
      <c r="A943" s="2" t="str">
        <f t="shared" si="31"/>
        <v>美洲</v>
      </c>
      <c r="B943" s="4">
        <v>45078</v>
      </c>
      <c r="C943" s="7" t="s">
        <v>10</v>
      </c>
      <c r="D943" s="8">
        <v>0.0387461893604776</v>
      </c>
    </row>
    <row r="944" spans="1:4">
      <c r="A944" s="2" t="str">
        <f t="shared" si="31"/>
        <v>美洲</v>
      </c>
      <c r="B944" s="4">
        <v>45078</v>
      </c>
      <c r="C944" s="7" t="s">
        <v>11</v>
      </c>
      <c r="D944" s="8">
        <v>0.020172605430277</v>
      </c>
    </row>
    <row r="945" spans="1:4">
      <c r="A945" s="2" t="str">
        <f t="shared" si="31"/>
        <v>美洲</v>
      </c>
      <c r="B945" s="4">
        <v>45078</v>
      </c>
      <c r="C945" s="7" t="s">
        <v>12</v>
      </c>
      <c r="D945" s="8">
        <v>0.00592439597803489</v>
      </c>
    </row>
    <row r="946" spans="1:4">
      <c r="A946" s="2" t="str">
        <f t="shared" si="31"/>
        <v>美洲</v>
      </c>
      <c r="B946" s="4">
        <v>45078</v>
      </c>
      <c r="C946" s="7" t="s">
        <v>13</v>
      </c>
      <c r="D946" s="9">
        <v>0.0443333845553611</v>
      </c>
    </row>
    <row r="947" spans="1:4">
      <c r="A947" s="2" t="s">
        <v>15</v>
      </c>
      <c r="B947" s="4">
        <v>45078</v>
      </c>
      <c r="C947" s="5" t="s">
        <v>5</v>
      </c>
      <c r="D947" s="10">
        <v>21135112.84</v>
      </c>
    </row>
    <row r="948" spans="1:4">
      <c r="A948" s="2" t="str">
        <f t="shared" ref="A948:A956" si="32">A947</f>
        <v>欧洲</v>
      </c>
      <c r="B948" s="4">
        <v>45078</v>
      </c>
      <c r="C948" s="5" t="s">
        <v>6</v>
      </c>
      <c r="D948" s="10">
        <v>417487.99</v>
      </c>
    </row>
    <row r="949" spans="1:4">
      <c r="A949" s="2" t="str">
        <f t="shared" si="32"/>
        <v>欧洲</v>
      </c>
      <c r="B949" s="4">
        <v>45078</v>
      </c>
      <c r="C949" s="5" t="s">
        <v>7</v>
      </c>
      <c r="D949" s="10">
        <v>880412.15</v>
      </c>
    </row>
    <row r="950" spans="1:4">
      <c r="A950" s="2" t="str">
        <f t="shared" si="32"/>
        <v>欧洲</v>
      </c>
      <c r="B950" s="4">
        <v>45078</v>
      </c>
      <c r="C950" s="5" t="s">
        <v>19</v>
      </c>
      <c r="D950" s="10">
        <v>12500</v>
      </c>
    </row>
    <row r="951" spans="1:4">
      <c r="A951" s="2" t="str">
        <f t="shared" si="32"/>
        <v>欧洲</v>
      </c>
      <c r="B951" s="4">
        <v>45078</v>
      </c>
      <c r="C951" s="5" t="s">
        <v>8</v>
      </c>
      <c r="D951" s="6">
        <v>132237.31</v>
      </c>
    </row>
    <row r="952" spans="1:4">
      <c r="A952" s="2" t="str">
        <f t="shared" si="32"/>
        <v>欧洲</v>
      </c>
      <c r="B952" s="4">
        <v>45078</v>
      </c>
      <c r="C952" s="5" t="s">
        <v>9</v>
      </c>
      <c r="D952" s="6">
        <v>73747.81</v>
      </c>
    </row>
    <row r="953" spans="1:4">
      <c r="A953" s="2" t="str">
        <f t="shared" si="32"/>
        <v>欧洲</v>
      </c>
      <c r="B953" s="4">
        <v>45078</v>
      </c>
      <c r="C953" s="7" t="s">
        <v>10</v>
      </c>
      <c r="D953" s="8">
        <v>0.0197532889065001</v>
      </c>
    </row>
    <row r="954" spans="1:4">
      <c r="A954" s="2" t="str">
        <f t="shared" si="32"/>
        <v>欧洲</v>
      </c>
      <c r="B954" s="4">
        <v>45078</v>
      </c>
      <c r="C954" s="7" t="s">
        <v>11</v>
      </c>
      <c r="D954" s="8">
        <v>0.0416563732905057</v>
      </c>
    </row>
    <row r="955" spans="1:4">
      <c r="A955" s="2" t="str">
        <f t="shared" si="32"/>
        <v>欧洲</v>
      </c>
      <c r="B955" s="4">
        <v>45078</v>
      </c>
      <c r="C955" s="7" t="s">
        <v>12</v>
      </c>
      <c r="D955" s="8">
        <v>0.00625675911934237</v>
      </c>
    </row>
    <row r="956" spans="1:4">
      <c r="A956" s="2" t="str">
        <f t="shared" si="32"/>
        <v>欧洲</v>
      </c>
      <c r="B956" s="4">
        <v>45078</v>
      </c>
      <c r="C956" s="7" t="s">
        <v>13</v>
      </c>
      <c r="D956" s="9">
        <v>0.00348935018981427</v>
      </c>
    </row>
    <row r="957" spans="1:4">
      <c r="A957" s="2" t="s">
        <v>16</v>
      </c>
      <c r="B957" s="4">
        <v>45078</v>
      </c>
      <c r="C957" s="5" t="s">
        <v>5</v>
      </c>
      <c r="D957" s="10">
        <v>37660170.65</v>
      </c>
    </row>
    <row r="958" spans="1:4">
      <c r="A958" s="2" t="s">
        <v>16</v>
      </c>
      <c r="B958" s="4">
        <v>45078</v>
      </c>
      <c r="C958" s="5" t="s">
        <v>6</v>
      </c>
      <c r="D958" s="10">
        <v>661806.17</v>
      </c>
    </row>
    <row r="959" spans="1:4">
      <c r="A959" s="2" t="s">
        <v>16</v>
      </c>
      <c r="B959" s="4">
        <v>45078</v>
      </c>
      <c r="C959" s="5" t="s">
        <v>7</v>
      </c>
      <c r="D959" s="10">
        <v>686319.03</v>
      </c>
    </row>
    <row r="960" spans="1:4">
      <c r="A960" s="2" t="s">
        <v>16</v>
      </c>
      <c r="B960" s="4">
        <v>45078</v>
      </c>
      <c r="C960" s="5" t="s">
        <v>19</v>
      </c>
      <c r="D960" s="10">
        <v>18990</v>
      </c>
    </row>
    <row r="961" spans="1:4">
      <c r="A961" s="2" t="s">
        <v>16</v>
      </c>
      <c r="B961" s="4">
        <v>45078</v>
      </c>
      <c r="C961" s="5" t="s">
        <v>8</v>
      </c>
      <c r="D961" s="6">
        <v>49694.75</v>
      </c>
    </row>
    <row r="962" spans="1:4">
      <c r="A962" s="2" t="s">
        <v>16</v>
      </c>
      <c r="B962" s="4">
        <v>45078</v>
      </c>
      <c r="C962" s="5" t="s">
        <v>9</v>
      </c>
      <c r="D962" s="6">
        <v>0</v>
      </c>
    </row>
    <row r="963" spans="1:4">
      <c r="A963" s="2" t="s">
        <v>16</v>
      </c>
      <c r="B963" s="4">
        <v>45078</v>
      </c>
      <c r="C963" s="7" t="s">
        <v>10</v>
      </c>
      <c r="D963" s="8">
        <v>0.0175731059784776</v>
      </c>
    </row>
    <row r="964" spans="1:4">
      <c r="A964" s="2" t="s">
        <v>16</v>
      </c>
      <c r="B964" s="4">
        <v>45078</v>
      </c>
      <c r="C964" s="7" t="s">
        <v>11</v>
      </c>
      <c r="D964" s="8">
        <v>0.0182240021262357</v>
      </c>
    </row>
    <row r="965" spans="1:4">
      <c r="A965" s="2" t="s">
        <v>16</v>
      </c>
      <c r="B965" s="4">
        <v>45078</v>
      </c>
      <c r="C965" s="7" t="s">
        <v>12</v>
      </c>
      <c r="D965" s="8">
        <v>0.00131955721767288</v>
      </c>
    </row>
    <row r="966" spans="1:4">
      <c r="A966" s="2" t="s">
        <v>16</v>
      </c>
      <c r="B966" s="4">
        <v>45078</v>
      </c>
      <c r="C966" s="7" t="s">
        <v>13</v>
      </c>
      <c r="D966" s="9">
        <v>0</v>
      </c>
    </row>
    <row r="967" spans="1:4">
      <c r="A967" s="2" t="s">
        <v>20</v>
      </c>
      <c r="B967" s="4">
        <v>45078</v>
      </c>
      <c r="C967" s="5" t="s">
        <v>5</v>
      </c>
      <c r="D967" s="10">
        <v>383402.11</v>
      </c>
    </row>
    <row r="968" spans="1:4">
      <c r="A968" s="2" t="str">
        <f t="shared" ref="A968:A976" si="33">A967</f>
        <v>新市场</v>
      </c>
      <c r="B968" s="4">
        <v>45078</v>
      </c>
      <c r="C968" s="5" t="s">
        <v>6</v>
      </c>
      <c r="D968" s="10">
        <v>6289.86</v>
      </c>
    </row>
    <row r="969" spans="1:4">
      <c r="A969" s="2" t="str">
        <f t="shared" si="33"/>
        <v>新市场</v>
      </c>
      <c r="B969" s="4">
        <v>45078</v>
      </c>
      <c r="C969" s="5" t="s">
        <v>7</v>
      </c>
      <c r="D969" s="10">
        <v>114352.62</v>
      </c>
    </row>
    <row r="970" spans="1:4">
      <c r="A970" s="2" t="str">
        <f t="shared" si="33"/>
        <v>新市场</v>
      </c>
      <c r="B970" s="4">
        <v>45078</v>
      </c>
      <c r="C970" s="5" t="s">
        <v>19</v>
      </c>
      <c r="D970" s="10">
        <v>0</v>
      </c>
    </row>
    <row r="971" spans="1:4">
      <c r="A971" s="2" t="str">
        <f t="shared" si="33"/>
        <v>新市场</v>
      </c>
      <c r="B971" s="4">
        <v>45078</v>
      </c>
      <c r="C971" s="5" t="s">
        <v>8</v>
      </c>
      <c r="D971" s="6">
        <v>0</v>
      </c>
    </row>
    <row r="972" spans="1:4">
      <c r="A972" s="2" t="str">
        <f t="shared" si="33"/>
        <v>新市场</v>
      </c>
      <c r="B972" s="4">
        <v>45078</v>
      </c>
      <c r="C972" s="5" t="s">
        <v>9</v>
      </c>
      <c r="D972" s="6">
        <v>0</v>
      </c>
    </row>
    <row r="973" spans="1:4">
      <c r="A973" s="2" t="str">
        <f t="shared" si="33"/>
        <v>新市场</v>
      </c>
      <c r="B973" s="4">
        <v>45078</v>
      </c>
      <c r="C973" s="7" t="s">
        <v>10</v>
      </c>
      <c r="D973" s="8">
        <v>0.0164053870230396</v>
      </c>
    </row>
    <row r="974" spans="1:4">
      <c r="A974" s="2" t="str">
        <f t="shared" si="33"/>
        <v>新市场</v>
      </c>
      <c r="B974" s="4">
        <v>45078</v>
      </c>
      <c r="C974" s="7" t="s">
        <v>11</v>
      </c>
      <c r="D974" s="8">
        <v>0.298257669995609</v>
      </c>
    </row>
    <row r="975" spans="1:4">
      <c r="A975" s="2" t="str">
        <f t="shared" si="33"/>
        <v>新市场</v>
      </c>
      <c r="B975" s="4">
        <v>45078</v>
      </c>
      <c r="C975" s="7" t="s">
        <v>12</v>
      </c>
      <c r="D975" s="8">
        <v>0</v>
      </c>
    </row>
    <row r="976" spans="1:4">
      <c r="A976" s="2" t="str">
        <f t="shared" si="33"/>
        <v>新市场</v>
      </c>
      <c r="B976" s="4">
        <v>45078</v>
      </c>
      <c r="C976" s="7" t="s">
        <v>13</v>
      </c>
      <c r="D976" s="9">
        <v>0</v>
      </c>
    </row>
    <row r="977" spans="1:4">
      <c r="A977" s="2" t="s">
        <v>17</v>
      </c>
      <c r="B977" s="4">
        <v>45078</v>
      </c>
      <c r="C977" s="5" t="s">
        <v>5</v>
      </c>
      <c r="D977" s="10">
        <v>6925528.81</v>
      </c>
    </row>
    <row r="978" spans="1:4">
      <c r="A978" s="2" t="str">
        <f t="shared" ref="A978:A986" si="34">A977</f>
        <v>GE</v>
      </c>
      <c r="B978" s="4">
        <v>45078</v>
      </c>
      <c r="C978" s="5" t="s">
        <v>6</v>
      </c>
      <c r="D978" s="10">
        <v>222422.81</v>
      </c>
    </row>
    <row r="979" spans="1:4">
      <c r="A979" s="2" t="str">
        <f t="shared" si="34"/>
        <v>GE</v>
      </c>
      <c r="B979" s="4">
        <v>45078</v>
      </c>
      <c r="C979" s="5" t="s">
        <v>7</v>
      </c>
      <c r="D979" s="10">
        <v>269500.54</v>
      </c>
    </row>
    <row r="980" spans="1:4">
      <c r="A980" s="2" t="str">
        <f t="shared" si="34"/>
        <v>GE</v>
      </c>
      <c r="B980" s="4">
        <v>45078</v>
      </c>
      <c r="C980" s="5" t="s">
        <v>19</v>
      </c>
      <c r="D980" s="10">
        <v>0</v>
      </c>
    </row>
    <row r="981" spans="1:4">
      <c r="A981" s="2" t="str">
        <f t="shared" si="34"/>
        <v>GE</v>
      </c>
      <c r="B981" s="4">
        <v>45078</v>
      </c>
      <c r="C981" s="5" t="s">
        <v>8</v>
      </c>
      <c r="D981" s="6">
        <v>6232.21</v>
      </c>
    </row>
    <row r="982" spans="1:4">
      <c r="A982" s="2" t="str">
        <f t="shared" si="34"/>
        <v>GE</v>
      </c>
      <c r="B982" s="4">
        <v>45078</v>
      </c>
      <c r="C982" s="5" t="s">
        <v>9</v>
      </c>
      <c r="D982" s="6">
        <v>370</v>
      </c>
    </row>
    <row r="983" spans="1:4">
      <c r="A983" s="2" t="str">
        <f t="shared" si="34"/>
        <v>GE</v>
      </c>
      <c r="B983" s="4">
        <v>45078</v>
      </c>
      <c r="C983" s="7" t="s">
        <v>10</v>
      </c>
      <c r="D983" s="8">
        <v>0.0321163648440587</v>
      </c>
    </row>
    <row r="984" spans="1:4">
      <c r="A984" s="2" t="str">
        <f t="shared" si="34"/>
        <v>GE</v>
      </c>
      <c r="B984" s="4">
        <v>45078</v>
      </c>
      <c r="C984" s="7" t="s">
        <v>11</v>
      </c>
      <c r="D984" s="8">
        <v>0.0389140739131515</v>
      </c>
    </row>
    <row r="985" spans="1:4">
      <c r="A985" s="2" t="str">
        <f t="shared" si="34"/>
        <v>GE</v>
      </c>
      <c r="B985" s="4">
        <v>45078</v>
      </c>
      <c r="C985" s="7" t="s">
        <v>12</v>
      </c>
      <c r="D985" s="8">
        <v>0.000899889404979603</v>
      </c>
    </row>
    <row r="986" spans="1:4">
      <c r="A986" s="2" t="str">
        <f t="shared" si="34"/>
        <v>GE</v>
      </c>
      <c r="B986" s="4">
        <v>45078</v>
      </c>
      <c r="C986" s="7" t="s">
        <v>13</v>
      </c>
      <c r="D986" s="9">
        <v>5.34255231839834e-5</v>
      </c>
    </row>
    <row r="987" spans="1:4">
      <c r="A987" s="2" t="s">
        <v>18</v>
      </c>
      <c r="B987" s="4">
        <v>45078</v>
      </c>
      <c r="C987" s="11" t="s">
        <v>5</v>
      </c>
      <c r="D987" s="10">
        <v>34460318.09</v>
      </c>
    </row>
    <row r="988" spans="1:4">
      <c r="A988" s="2" t="str">
        <f t="shared" ref="A988:A991" si="35">A987</f>
        <v>中国</v>
      </c>
      <c r="B988" s="4">
        <v>45078</v>
      </c>
      <c r="C988" s="11" t="s">
        <v>6</v>
      </c>
      <c r="D988" s="13">
        <v>583386.5</v>
      </c>
    </row>
    <row r="989" spans="1:4">
      <c r="A989" s="2" t="str">
        <f t="shared" si="35"/>
        <v>中国</v>
      </c>
      <c r="B989" s="4">
        <v>45078</v>
      </c>
      <c r="C989" s="5" t="s">
        <v>7</v>
      </c>
      <c r="D989" s="13">
        <v>161582.44</v>
      </c>
    </row>
    <row r="990" spans="1:4">
      <c r="A990" s="2" t="str">
        <f t="shared" si="35"/>
        <v>中国</v>
      </c>
      <c r="B990" s="4">
        <v>45078</v>
      </c>
      <c r="C990" s="12" t="s">
        <v>10</v>
      </c>
      <c r="D990" s="8">
        <v>0.0169292256234075</v>
      </c>
    </row>
    <row r="991" spans="1:4">
      <c r="A991" s="2" t="str">
        <f t="shared" si="35"/>
        <v>中国</v>
      </c>
      <c r="B991" s="4">
        <v>45078</v>
      </c>
      <c r="C991" s="7" t="s">
        <v>11</v>
      </c>
      <c r="D991" s="8">
        <v>0.00468894220819422</v>
      </c>
    </row>
    <row r="992" spans="1:4">
      <c r="A992" s="2" t="s">
        <v>4</v>
      </c>
      <c r="B992" s="4">
        <v>45108</v>
      </c>
      <c r="C992" s="5" t="s">
        <v>5</v>
      </c>
      <c r="D992" s="6">
        <v>278778270.35</v>
      </c>
    </row>
    <row r="993" spans="1:4">
      <c r="A993" s="2" t="str">
        <f t="shared" ref="A993:A1001" si="36">A992</f>
        <v>集团</v>
      </c>
      <c r="B993" s="4">
        <v>45108</v>
      </c>
      <c r="C993" s="5" t="s">
        <v>6</v>
      </c>
      <c r="D993" s="6">
        <v>8700665.8</v>
      </c>
    </row>
    <row r="994" spans="1:4">
      <c r="A994" s="2" t="str">
        <f t="shared" si="36"/>
        <v>集团</v>
      </c>
      <c r="B994" s="4">
        <v>45108</v>
      </c>
      <c r="C994" s="5" t="s">
        <v>7</v>
      </c>
      <c r="D994" s="6">
        <v>3194225.97</v>
      </c>
    </row>
    <row r="995" spans="1:4">
      <c r="A995" s="2" t="str">
        <f t="shared" si="36"/>
        <v>集团</v>
      </c>
      <c r="B995" s="4">
        <v>45108</v>
      </c>
      <c r="C995" s="5" t="s">
        <v>19</v>
      </c>
      <c r="D995" s="6">
        <v>160532</v>
      </c>
    </row>
    <row r="996" spans="1:4">
      <c r="A996" s="2" t="str">
        <f t="shared" si="36"/>
        <v>集团</v>
      </c>
      <c r="B996" s="4">
        <v>45108</v>
      </c>
      <c r="C996" s="5" t="s">
        <v>8</v>
      </c>
      <c r="D996" s="6">
        <v>624822.19</v>
      </c>
    </row>
    <row r="997" spans="1:4">
      <c r="A997" s="2" t="str">
        <f t="shared" si="36"/>
        <v>集团</v>
      </c>
      <c r="B997" s="4">
        <v>45108</v>
      </c>
      <c r="C997" s="5" t="s">
        <v>9</v>
      </c>
      <c r="D997" s="6">
        <v>3553181.97</v>
      </c>
    </row>
    <row r="998" spans="1:4">
      <c r="A998" s="2" t="str">
        <f t="shared" si="36"/>
        <v>集团</v>
      </c>
      <c r="B998" s="4">
        <v>45108</v>
      </c>
      <c r="C998" s="7" t="s">
        <v>10</v>
      </c>
      <c r="D998" s="8">
        <v>0.0312099855884625</v>
      </c>
    </row>
    <row r="999" spans="1:4">
      <c r="A999" s="2" t="str">
        <f t="shared" si="36"/>
        <v>集团</v>
      </c>
      <c r="B999" s="4">
        <v>45108</v>
      </c>
      <c r="C999" s="7" t="s">
        <v>11</v>
      </c>
      <c r="D999" s="8">
        <v>0.0114579445736202</v>
      </c>
    </row>
    <row r="1000" spans="1:4">
      <c r="A1000" s="2" t="str">
        <f t="shared" si="36"/>
        <v>集团</v>
      </c>
      <c r="B1000" s="4">
        <v>45108</v>
      </c>
      <c r="C1000" s="7" t="s">
        <v>12</v>
      </c>
      <c r="D1000" s="8">
        <v>0.0022412872754234</v>
      </c>
    </row>
    <row r="1001" spans="1:4">
      <c r="A1001" s="2" t="str">
        <f t="shared" si="36"/>
        <v>集团</v>
      </c>
      <c r="B1001" s="4">
        <v>45108</v>
      </c>
      <c r="C1001" s="7" t="s">
        <v>13</v>
      </c>
      <c r="D1001" s="9">
        <v>0.0127455485161704</v>
      </c>
    </row>
    <row r="1002" spans="1:4">
      <c r="A1002" s="2" t="s">
        <v>14</v>
      </c>
      <c r="B1002" s="4">
        <v>45108</v>
      </c>
      <c r="C1002" s="5" t="s">
        <v>5</v>
      </c>
      <c r="D1002" s="10">
        <v>159261674.85</v>
      </c>
    </row>
    <row r="1003" spans="1:4">
      <c r="A1003" s="2" t="str">
        <f t="shared" ref="A1003:A1011" si="37">A1002</f>
        <v>美洲</v>
      </c>
      <c r="B1003" s="4">
        <v>45108</v>
      </c>
      <c r="C1003" s="5" t="s">
        <v>6</v>
      </c>
      <c r="D1003" s="10">
        <v>6429917.03</v>
      </c>
    </row>
    <row r="1004" spans="1:4">
      <c r="A1004" s="2" t="str">
        <f t="shared" si="37"/>
        <v>美洲</v>
      </c>
      <c r="B1004" s="4">
        <v>45108</v>
      </c>
      <c r="C1004" s="5" t="s">
        <v>7</v>
      </c>
      <c r="D1004" s="10">
        <v>1247271.37</v>
      </c>
    </row>
    <row r="1005" spans="1:4">
      <c r="A1005" s="2" t="str">
        <f t="shared" si="37"/>
        <v>美洲</v>
      </c>
      <c r="B1005" s="4">
        <v>45108</v>
      </c>
      <c r="C1005" s="5" t="s">
        <v>19</v>
      </c>
      <c r="D1005" s="10">
        <v>96152</v>
      </c>
    </row>
    <row r="1006" spans="1:4">
      <c r="A1006" s="2" t="str">
        <f t="shared" si="37"/>
        <v>美洲</v>
      </c>
      <c r="B1006" s="4">
        <v>45108</v>
      </c>
      <c r="C1006" s="5" t="s">
        <v>8</v>
      </c>
      <c r="D1006" s="6">
        <v>440646.12</v>
      </c>
    </row>
    <row r="1007" spans="1:4">
      <c r="A1007" s="2" t="str">
        <f t="shared" si="37"/>
        <v>美洲</v>
      </c>
      <c r="B1007" s="4">
        <v>45108</v>
      </c>
      <c r="C1007" s="5" t="s">
        <v>9</v>
      </c>
      <c r="D1007" s="6">
        <v>3374089.47</v>
      </c>
    </row>
    <row r="1008" spans="1:4">
      <c r="A1008" s="2" t="str">
        <f t="shared" si="37"/>
        <v>美洲</v>
      </c>
      <c r="B1008" s="4">
        <v>45108</v>
      </c>
      <c r="C1008" s="7" t="s">
        <v>10</v>
      </c>
      <c r="D1008" s="8">
        <v>0.040373285261856</v>
      </c>
    </row>
    <row r="1009" spans="1:4">
      <c r="A1009" s="2" t="str">
        <f t="shared" si="37"/>
        <v>美洲</v>
      </c>
      <c r="B1009" s="4">
        <v>45108</v>
      </c>
      <c r="C1009" s="7" t="s">
        <v>11</v>
      </c>
      <c r="D1009" s="8">
        <v>0.0078315851643199</v>
      </c>
    </row>
    <row r="1010" spans="1:4">
      <c r="A1010" s="2" t="str">
        <f t="shared" si="37"/>
        <v>美洲</v>
      </c>
      <c r="B1010" s="4">
        <v>45108</v>
      </c>
      <c r="C1010" s="7" t="s">
        <v>12</v>
      </c>
      <c r="D1010" s="8">
        <v>0.00276680576425572</v>
      </c>
    </row>
    <row r="1011" spans="1:4">
      <c r="A1011" s="2" t="str">
        <f t="shared" si="37"/>
        <v>美洲</v>
      </c>
      <c r="B1011" s="4">
        <v>45108</v>
      </c>
      <c r="C1011" s="7" t="s">
        <v>13</v>
      </c>
      <c r="D1011" s="9">
        <v>0.0211858218443193</v>
      </c>
    </row>
    <row r="1012" spans="1:4">
      <c r="A1012" s="2" t="s">
        <v>15</v>
      </c>
      <c r="B1012" s="4">
        <v>45108</v>
      </c>
      <c r="C1012" s="5" t="s">
        <v>5</v>
      </c>
      <c r="D1012" s="10">
        <v>39732911.17</v>
      </c>
    </row>
    <row r="1013" spans="1:4">
      <c r="A1013" s="2" t="str">
        <f t="shared" ref="A1013:A1021" si="38">A1012</f>
        <v>欧洲</v>
      </c>
      <c r="B1013" s="4">
        <v>45108</v>
      </c>
      <c r="C1013" s="5" t="s">
        <v>6</v>
      </c>
      <c r="D1013" s="10">
        <v>899823.99</v>
      </c>
    </row>
    <row r="1014" spans="1:4">
      <c r="A1014" s="2" t="str">
        <f t="shared" si="38"/>
        <v>欧洲</v>
      </c>
      <c r="B1014" s="4">
        <v>45108</v>
      </c>
      <c r="C1014" s="5" t="s">
        <v>7</v>
      </c>
      <c r="D1014" s="10">
        <v>874872.07</v>
      </c>
    </row>
    <row r="1015" spans="1:4">
      <c r="A1015" s="2" t="str">
        <f t="shared" si="38"/>
        <v>欧洲</v>
      </c>
      <c r="B1015" s="4">
        <v>45108</v>
      </c>
      <c r="C1015" s="5" t="s">
        <v>19</v>
      </c>
      <c r="D1015" s="10">
        <v>10540</v>
      </c>
    </row>
    <row r="1016" spans="1:4">
      <c r="A1016" s="2" t="str">
        <f t="shared" si="38"/>
        <v>欧洲</v>
      </c>
      <c r="B1016" s="4">
        <v>45108</v>
      </c>
      <c r="C1016" s="5" t="s">
        <v>8</v>
      </c>
      <c r="D1016" s="6">
        <v>49117.69</v>
      </c>
    </row>
    <row r="1017" spans="1:4">
      <c r="A1017" s="2" t="str">
        <f t="shared" si="38"/>
        <v>欧洲</v>
      </c>
      <c r="B1017" s="4">
        <v>45108</v>
      </c>
      <c r="C1017" s="5" t="s">
        <v>9</v>
      </c>
      <c r="D1017" s="6">
        <v>45900.73</v>
      </c>
    </row>
    <row r="1018" spans="1:4">
      <c r="A1018" s="2" t="str">
        <f t="shared" si="38"/>
        <v>欧洲</v>
      </c>
      <c r="B1018" s="4">
        <v>45108</v>
      </c>
      <c r="C1018" s="7" t="s">
        <v>10</v>
      </c>
      <c r="D1018" s="8">
        <v>0.0226468175500668</v>
      </c>
    </row>
    <row r="1019" spans="1:4">
      <c r="A1019" s="2" t="str">
        <f t="shared" si="38"/>
        <v>欧洲</v>
      </c>
      <c r="B1019" s="4">
        <v>45108</v>
      </c>
      <c r="C1019" s="7" t="s">
        <v>11</v>
      </c>
      <c r="D1019" s="8">
        <v>0.0220188263139542</v>
      </c>
    </row>
    <row r="1020" spans="1:4">
      <c r="A1020" s="2" t="str">
        <f t="shared" si="38"/>
        <v>欧洲</v>
      </c>
      <c r="B1020" s="4">
        <v>45108</v>
      </c>
      <c r="C1020" s="7" t="s">
        <v>12</v>
      </c>
      <c r="D1020" s="8">
        <v>0.00123619660763961</v>
      </c>
    </row>
    <row r="1021" spans="1:4">
      <c r="A1021" s="2" t="str">
        <f t="shared" si="38"/>
        <v>欧洲</v>
      </c>
      <c r="B1021" s="4">
        <v>45108</v>
      </c>
      <c r="C1021" s="7" t="s">
        <v>13</v>
      </c>
      <c r="D1021" s="9">
        <v>0.00115523198900807</v>
      </c>
    </row>
    <row r="1022" spans="1:4">
      <c r="A1022" s="2" t="s">
        <v>16</v>
      </c>
      <c r="B1022" s="4">
        <v>45108</v>
      </c>
      <c r="C1022" s="5" t="s">
        <v>5</v>
      </c>
      <c r="D1022" s="10">
        <v>50788743.93</v>
      </c>
    </row>
    <row r="1023" spans="1:4">
      <c r="A1023" s="2" t="s">
        <v>16</v>
      </c>
      <c r="B1023" s="4">
        <v>45108</v>
      </c>
      <c r="C1023" s="5" t="s">
        <v>6</v>
      </c>
      <c r="D1023" s="10">
        <v>836925.13</v>
      </c>
    </row>
    <row r="1024" spans="1:4">
      <c r="A1024" s="2" t="s">
        <v>16</v>
      </c>
      <c r="B1024" s="4">
        <v>45108</v>
      </c>
      <c r="C1024" s="5" t="s">
        <v>7</v>
      </c>
      <c r="D1024" s="10">
        <v>628186.15</v>
      </c>
    </row>
    <row r="1025" spans="1:4">
      <c r="A1025" s="2" t="s">
        <v>16</v>
      </c>
      <c r="B1025" s="4">
        <v>45108</v>
      </c>
      <c r="C1025" s="5" t="s">
        <v>19</v>
      </c>
      <c r="D1025" s="10">
        <v>45940</v>
      </c>
    </row>
    <row r="1026" spans="1:4">
      <c r="A1026" s="2" t="s">
        <v>16</v>
      </c>
      <c r="B1026" s="4">
        <v>45108</v>
      </c>
      <c r="C1026" s="5" t="s">
        <v>8</v>
      </c>
      <c r="D1026" s="6">
        <v>93781.86</v>
      </c>
    </row>
    <row r="1027" spans="1:4">
      <c r="A1027" s="2" t="s">
        <v>16</v>
      </c>
      <c r="B1027" s="4">
        <v>45108</v>
      </c>
      <c r="C1027" s="5" t="s">
        <v>9</v>
      </c>
      <c r="D1027" s="6">
        <v>0</v>
      </c>
    </row>
    <row r="1028" spans="1:4">
      <c r="A1028" s="2" t="s">
        <v>16</v>
      </c>
      <c r="B1028" s="4">
        <v>45108</v>
      </c>
      <c r="C1028" s="7" t="s">
        <v>10</v>
      </c>
      <c r="D1028" s="8">
        <v>0.0164785553892315</v>
      </c>
    </row>
    <row r="1029" spans="1:4">
      <c r="A1029" s="2" t="s">
        <v>16</v>
      </c>
      <c r="B1029" s="4">
        <v>45108</v>
      </c>
      <c r="C1029" s="7" t="s">
        <v>11</v>
      </c>
      <c r="D1029" s="8">
        <v>0.0123686096837875</v>
      </c>
    </row>
    <row r="1030" spans="1:4">
      <c r="A1030" s="2" t="s">
        <v>16</v>
      </c>
      <c r="B1030" s="4">
        <v>45108</v>
      </c>
      <c r="C1030" s="7" t="s">
        <v>12</v>
      </c>
      <c r="D1030" s="8">
        <v>0.00184650874865611</v>
      </c>
    </row>
    <row r="1031" spans="1:4">
      <c r="A1031" s="2" t="s">
        <v>16</v>
      </c>
      <c r="B1031" s="4">
        <v>45108</v>
      </c>
      <c r="C1031" s="7" t="s">
        <v>13</v>
      </c>
      <c r="D1031" s="9">
        <v>0</v>
      </c>
    </row>
    <row r="1032" spans="1:4">
      <c r="A1032" s="2" t="s">
        <v>20</v>
      </c>
      <c r="B1032" s="4">
        <v>45108</v>
      </c>
      <c r="C1032" s="5" t="s">
        <v>5</v>
      </c>
      <c r="D1032" s="10">
        <v>758614.95</v>
      </c>
    </row>
    <row r="1033" spans="1:4">
      <c r="A1033" s="2" t="str">
        <f t="shared" ref="A1033:A1041" si="39">A1032</f>
        <v>新市场</v>
      </c>
      <c r="B1033" s="4">
        <v>45108</v>
      </c>
      <c r="C1033" s="5" t="s">
        <v>6</v>
      </c>
      <c r="D1033" s="10">
        <v>9260.09</v>
      </c>
    </row>
    <row r="1034" spans="1:4">
      <c r="A1034" s="2" t="str">
        <f t="shared" si="39"/>
        <v>新市场</v>
      </c>
      <c r="B1034" s="4">
        <v>45108</v>
      </c>
      <c r="C1034" s="5" t="s">
        <v>7</v>
      </c>
      <c r="D1034" s="10">
        <v>50505.41</v>
      </c>
    </row>
    <row r="1035" spans="1:4">
      <c r="A1035" s="2" t="str">
        <f t="shared" si="39"/>
        <v>新市场</v>
      </c>
      <c r="B1035" s="4">
        <v>45108</v>
      </c>
      <c r="C1035" s="5" t="s">
        <v>19</v>
      </c>
      <c r="D1035" s="10">
        <v>0</v>
      </c>
    </row>
    <row r="1036" spans="1:4">
      <c r="A1036" s="2" t="str">
        <f t="shared" si="39"/>
        <v>新市场</v>
      </c>
      <c r="B1036" s="4">
        <v>45108</v>
      </c>
      <c r="C1036" s="5" t="s">
        <v>8</v>
      </c>
      <c r="D1036" s="6">
        <v>8995.3</v>
      </c>
    </row>
    <row r="1037" spans="1:4">
      <c r="A1037" s="2" t="str">
        <f t="shared" si="39"/>
        <v>新市场</v>
      </c>
      <c r="B1037" s="4">
        <v>45108</v>
      </c>
      <c r="C1037" s="5" t="s">
        <v>9</v>
      </c>
      <c r="D1037" s="6">
        <v>0</v>
      </c>
    </row>
    <row r="1038" spans="1:4">
      <c r="A1038" s="2" t="str">
        <f t="shared" si="39"/>
        <v>新市场</v>
      </c>
      <c r="B1038" s="4">
        <v>45108</v>
      </c>
      <c r="C1038" s="7" t="s">
        <v>10</v>
      </c>
      <c r="D1038" s="8">
        <v>0.0122065746265612</v>
      </c>
    </row>
    <row r="1039" spans="1:4">
      <c r="A1039" s="2" t="str">
        <f t="shared" si="39"/>
        <v>新市场</v>
      </c>
      <c r="B1039" s="4">
        <v>45108</v>
      </c>
      <c r="C1039" s="7" t="s">
        <v>11</v>
      </c>
      <c r="D1039" s="8">
        <v>0.0665758168883964</v>
      </c>
    </row>
    <row r="1040" spans="1:4">
      <c r="A1040" s="2" t="str">
        <f t="shared" si="39"/>
        <v>新市场</v>
      </c>
      <c r="B1040" s="4">
        <v>45108</v>
      </c>
      <c r="C1040" s="7" t="s">
        <v>12</v>
      </c>
      <c r="D1040" s="8">
        <v>0.0118575306220896</v>
      </c>
    </row>
    <row r="1041" spans="1:4">
      <c r="A1041" s="2" t="str">
        <f t="shared" si="39"/>
        <v>新市场</v>
      </c>
      <c r="B1041" s="4">
        <v>45108</v>
      </c>
      <c r="C1041" s="7" t="s">
        <v>13</v>
      </c>
      <c r="D1041" s="9">
        <v>0</v>
      </c>
    </row>
    <row r="1042" spans="1:4">
      <c r="A1042" s="2" t="s">
        <v>17</v>
      </c>
      <c r="B1042" s="4">
        <v>45108</v>
      </c>
      <c r="C1042" s="5" t="s">
        <v>5</v>
      </c>
      <c r="D1042" s="10">
        <v>6671252</v>
      </c>
    </row>
    <row r="1043" spans="1:4">
      <c r="A1043" s="2" t="str">
        <f t="shared" ref="A1043:A1051" si="40">A1042</f>
        <v>GE</v>
      </c>
      <c r="B1043" s="4">
        <v>45108</v>
      </c>
      <c r="C1043" s="5" t="s">
        <v>6</v>
      </c>
      <c r="D1043" s="10">
        <v>216663.13</v>
      </c>
    </row>
    <row r="1044" spans="1:4">
      <c r="A1044" s="2" t="str">
        <f t="shared" si="40"/>
        <v>GE</v>
      </c>
      <c r="B1044" s="4">
        <v>45108</v>
      </c>
      <c r="C1044" s="5" t="s">
        <v>7</v>
      </c>
      <c r="D1044" s="10">
        <v>247437.49</v>
      </c>
    </row>
    <row r="1045" spans="1:4">
      <c r="A1045" s="2" t="str">
        <f t="shared" si="40"/>
        <v>GE</v>
      </c>
      <c r="B1045" s="4">
        <v>45108</v>
      </c>
      <c r="C1045" s="5" t="s">
        <v>19</v>
      </c>
      <c r="D1045" s="10">
        <v>7900</v>
      </c>
    </row>
    <row r="1046" spans="1:4">
      <c r="A1046" s="2" t="str">
        <f t="shared" si="40"/>
        <v>GE</v>
      </c>
      <c r="B1046" s="4">
        <v>45108</v>
      </c>
      <c r="C1046" s="5" t="s">
        <v>8</v>
      </c>
      <c r="D1046" s="6">
        <v>32281.22</v>
      </c>
    </row>
    <row r="1047" spans="1:4">
      <c r="A1047" s="2" t="str">
        <f t="shared" si="40"/>
        <v>GE</v>
      </c>
      <c r="B1047" s="4">
        <v>45108</v>
      </c>
      <c r="C1047" s="5" t="s">
        <v>9</v>
      </c>
      <c r="D1047" s="6">
        <v>133191.77</v>
      </c>
    </row>
    <row r="1048" spans="1:4">
      <c r="A1048" s="2" t="str">
        <f t="shared" si="40"/>
        <v>GE</v>
      </c>
      <c r="B1048" s="4">
        <v>45108</v>
      </c>
      <c r="C1048" s="7" t="s">
        <v>10</v>
      </c>
      <c r="D1048" s="8">
        <v>0.0324771317287969</v>
      </c>
    </row>
    <row r="1049" spans="1:4">
      <c r="A1049" s="2" t="str">
        <f t="shared" si="40"/>
        <v>GE</v>
      </c>
      <c r="B1049" s="4">
        <v>45108</v>
      </c>
      <c r="C1049" s="7" t="s">
        <v>11</v>
      </c>
      <c r="D1049" s="8">
        <v>0.0370901129203334</v>
      </c>
    </row>
    <row r="1050" spans="1:4">
      <c r="A1050" s="2" t="str">
        <f t="shared" si="40"/>
        <v>GE</v>
      </c>
      <c r="B1050" s="4">
        <v>45108</v>
      </c>
      <c r="C1050" s="7" t="s">
        <v>12</v>
      </c>
      <c r="D1050" s="8">
        <v>0.00483885483564404</v>
      </c>
    </row>
    <row r="1051" spans="1:4">
      <c r="A1051" s="2" t="str">
        <f t="shared" si="40"/>
        <v>GE</v>
      </c>
      <c r="B1051" s="4">
        <v>45108</v>
      </c>
      <c r="C1051" s="7" t="s">
        <v>13</v>
      </c>
      <c r="D1051" s="9">
        <v>0.0199650335499244</v>
      </c>
    </row>
    <row r="1052" spans="1:4">
      <c r="A1052" s="2" t="s">
        <v>18</v>
      </c>
      <c r="B1052" s="4">
        <v>45108</v>
      </c>
      <c r="C1052" s="11" t="s">
        <v>5</v>
      </c>
      <c r="D1052" s="10">
        <v>21565073.45</v>
      </c>
    </row>
    <row r="1053" spans="1:4">
      <c r="A1053" s="2" t="str">
        <f t="shared" ref="A1053:A1056" si="41">A1052</f>
        <v>中国</v>
      </c>
      <c r="B1053" s="4">
        <v>45108</v>
      </c>
      <c r="C1053" s="11" t="s">
        <v>6</v>
      </c>
      <c r="D1053" s="13">
        <v>308076.43</v>
      </c>
    </row>
    <row r="1054" spans="1:4">
      <c r="A1054" s="2" t="str">
        <f t="shared" si="41"/>
        <v>中国</v>
      </c>
      <c r="B1054" s="4">
        <v>45108</v>
      </c>
      <c r="C1054" s="5" t="s">
        <v>7</v>
      </c>
      <c r="D1054" s="13">
        <v>145953.48</v>
      </c>
    </row>
    <row r="1055" spans="1:4">
      <c r="A1055" s="2" t="str">
        <f t="shared" si="41"/>
        <v>中国</v>
      </c>
      <c r="B1055" s="4">
        <v>45108</v>
      </c>
      <c r="C1055" s="12" t="s">
        <v>10</v>
      </c>
      <c r="D1055" s="8">
        <v>0.0142858975516265</v>
      </c>
    </row>
    <row r="1056" spans="1:4">
      <c r="A1056" s="2" t="str">
        <f t="shared" si="41"/>
        <v>中国</v>
      </c>
      <c r="B1056" s="4">
        <v>45108</v>
      </c>
      <c r="C1056" s="7" t="s">
        <v>11</v>
      </c>
      <c r="D1056" s="8">
        <v>0.00676804928758543</v>
      </c>
    </row>
    <row r="1057" spans="1:4">
      <c r="A1057" s="2" t="s">
        <v>4</v>
      </c>
      <c r="B1057" s="4">
        <v>45139</v>
      </c>
      <c r="C1057" s="5" t="s">
        <v>5</v>
      </c>
      <c r="D1057" s="6">
        <v>176840348.07</v>
      </c>
    </row>
    <row r="1058" spans="1:4">
      <c r="A1058" s="2" t="str">
        <f t="shared" ref="A1058:A1066" si="42">A1057</f>
        <v>集团</v>
      </c>
      <c r="B1058" s="4">
        <v>45139</v>
      </c>
      <c r="C1058" s="5" t="s">
        <v>6</v>
      </c>
      <c r="D1058" s="6">
        <v>4876987.38</v>
      </c>
    </row>
    <row r="1059" spans="1:4">
      <c r="A1059" s="2" t="str">
        <f t="shared" si="42"/>
        <v>集团</v>
      </c>
      <c r="B1059" s="4">
        <v>45139</v>
      </c>
      <c r="C1059" s="5" t="s">
        <v>7</v>
      </c>
      <c r="D1059" s="6">
        <v>2874784.19</v>
      </c>
    </row>
    <row r="1060" spans="1:4">
      <c r="A1060" s="2" t="str">
        <f t="shared" si="42"/>
        <v>集团</v>
      </c>
      <c r="B1060" s="4">
        <v>45139</v>
      </c>
      <c r="C1060" s="5" t="s">
        <v>19</v>
      </c>
      <c r="D1060" s="6">
        <v>290917.4</v>
      </c>
    </row>
    <row r="1061" spans="1:4">
      <c r="A1061" s="2" t="str">
        <f t="shared" si="42"/>
        <v>集团</v>
      </c>
      <c r="B1061" s="4">
        <v>45139</v>
      </c>
      <c r="C1061" s="5" t="s">
        <v>8</v>
      </c>
      <c r="D1061" s="6">
        <v>1761041.11</v>
      </c>
    </row>
    <row r="1062" spans="1:4">
      <c r="A1062" s="2" t="str">
        <f t="shared" si="42"/>
        <v>集团</v>
      </c>
      <c r="B1062" s="4">
        <v>45139</v>
      </c>
      <c r="C1062" s="5" t="s">
        <v>9</v>
      </c>
      <c r="D1062" s="6">
        <v>8934917.16</v>
      </c>
    </row>
    <row r="1063" spans="1:4">
      <c r="A1063" s="2" t="str">
        <f t="shared" si="42"/>
        <v>集团</v>
      </c>
      <c r="B1063" s="4">
        <v>45139</v>
      </c>
      <c r="C1063" s="7" t="s">
        <v>10</v>
      </c>
      <c r="D1063" s="8">
        <v>0.0275784764802064</v>
      </c>
    </row>
    <row r="1064" spans="1:4">
      <c r="A1064" s="2" t="str">
        <f t="shared" si="42"/>
        <v>集团</v>
      </c>
      <c r="B1064" s="4">
        <v>45139</v>
      </c>
      <c r="C1064" s="7" t="s">
        <v>11</v>
      </c>
      <c r="D1064" s="8">
        <v>0.0162563816537053</v>
      </c>
    </row>
    <row r="1065" spans="1:4">
      <c r="A1065" s="2" t="str">
        <f t="shared" si="42"/>
        <v>集团</v>
      </c>
      <c r="B1065" s="4">
        <v>45139</v>
      </c>
      <c r="C1065" s="7" t="s">
        <v>12</v>
      </c>
      <c r="D1065" s="8">
        <v>0.00995836713295155</v>
      </c>
    </row>
    <row r="1066" spans="1:4">
      <c r="A1066" s="2" t="str">
        <f t="shared" si="42"/>
        <v>集团</v>
      </c>
      <c r="B1066" s="4">
        <v>45139</v>
      </c>
      <c r="C1066" s="7" t="s">
        <v>13</v>
      </c>
      <c r="D1066" s="9">
        <v>0.0505253312239763</v>
      </c>
    </row>
    <row r="1067" spans="1:4">
      <c r="A1067" s="2" t="s">
        <v>14</v>
      </c>
      <c r="B1067" s="4">
        <v>45139</v>
      </c>
      <c r="C1067" s="5" t="s">
        <v>5</v>
      </c>
      <c r="D1067" s="10">
        <v>93649709.36</v>
      </c>
    </row>
    <row r="1068" spans="1:4">
      <c r="A1068" s="2" t="str">
        <f t="shared" ref="A1068:A1076" si="43">A1067</f>
        <v>美洲</v>
      </c>
      <c r="B1068" s="4">
        <v>45139</v>
      </c>
      <c r="C1068" s="5" t="s">
        <v>6</v>
      </c>
      <c r="D1068" s="10">
        <v>2959457.64</v>
      </c>
    </row>
    <row r="1069" spans="1:4">
      <c r="A1069" s="2" t="str">
        <f t="shared" si="43"/>
        <v>美洲</v>
      </c>
      <c r="B1069" s="4">
        <v>45139</v>
      </c>
      <c r="C1069" s="5" t="s">
        <v>7</v>
      </c>
      <c r="D1069" s="10">
        <v>1135907.28</v>
      </c>
    </row>
    <row r="1070" spans="1:4">
      <c r="A1070" s="2" t="str">
        <f t="shared" si="43"/>
        <v>美洲</v>
      </c>
      <c r="B1070" s="4">
        <v>45139</v>
      </c>
      <c r="C1070" s="5" t="s">
        <v>19</v>
      </c>
      <c r="D1070" s="10">
        <v>159518</v>
      </c>
    </row>
    <row r="1071" spans="1:4">
      <c r="A1071" s="2" t="str">
        <f t="shared" si="43"/>
        <v>美洲</v>
      </c>
      <c r="B1071" s="4">
        <v>45139</v>
      </c>
      <c r="C1071" s="5" t="s">
        <v>8</v>
      </c>
      <c r="D1071" s="6">
        <v>1341385.08</v>
      </c>
    </row>
    <row r="1072" spans="1:4">
      <c r="A1072" s="2" t="str">
        <f t="shared" si="43"/>
        <v>美洲</v>
      </c>
      <c r="B1072" s="4">
        <v>45139</v>
      </c>
      <c r="C1072" s="5" t="s">
        <v>9</v>
      </c>
      <c r="D1072" s="6">
        <v>7012611.57</v>
      </c>
    </row>
    <row r="1073" spans="1:4">
      <c r="A1073" s="2" t="str">
        <f t="shared" si="43"/>
        <v>美洲</v>
      </c>
      <c r="B1073" s="4">
        <v>45139</v>
      </c>
      <c r="C1073" s="7" t="s">
        <v>10</v>
      </c>
      <c r="D1073" s="8">
        <v>0.0316013542404442</v>
      </c>
    </row>
    <row r="1074" spans="1:4">
      <c r="A1074" s="2" t="str">
        <f t="shared" si="43"/>
        <v>美洲</v>
      </c>
      <c r="B1074" s="4">
        <v>45139</v>
      </c>
      <c r="C1074" s="7" t="s">
        <v>11</v>
      </c>
      <c r="D1074" s="8">
        <v>0.0121293198640206</v>
      </c>
    </row>
    <row r="1075" spans="1:4">
      <c r="A1075" s="2" t="str">
        <f t="shared" si="43"/>
        <v>美洲</v>
      </c>
      <c r="B1075" s="4">
        <v>45139</v>
      </c>
      <c r="C1075" s="7" t="s">
        <v>12</v>
      </c>
      <c r="D1075" s="8">
        <v>0.0143234302505261</v>
      </c>
    </row>
    <row r="1076" spans="1:4">
      <c r="A1076" s="2" t="str">
        <f t="shared" si="43"/>
        <v>美洲</v>
      </c>
      <c r="B1076" s="4">
        <v>45139</v>
      </c>
      <c r="C1076" s="7" t="s">
        <v>13</v>
      </c>
      <c r="D1076" s="9">
        <v>0.0748812956059771</v>
      </c>
    </row>
    <row r="1077" spans="1:4">
      <c r="A1077" s="2" t="s">
        <v>15</v>
      </c>
      <c r="B1077" s="4">
        <v>45139</v>
      </c>
      <c r="C1077" s="5" t="s">
        <v>5</v>
      </c>
      <c r="D1077" s="10">
        <v>18357402.49</v>
      </c>
    </row>
    <row r="1078" spans="1:4">
      <c r="A1078" s="2" t="str">
        <f t="shared" ref="A1078:A1086" si="44">A1077</f>
        <v>欧洲</v>
      </c>
      <c r="B1078" s="4">
        <v>45139</v>
      </c>
      <c r="C1078" s="5" t="s">
        <v>6</v>
      </c>
      <c r="D1078" s="10">
        <v>426389.3</v>
      </c>
    </row>
    <row r="1079" spans="1:4">
      <c r="A1079" s="2" t="str">
        <f t="shared" si="44"/>
        <v>欧洲</v>
      </c>
      <c r="B1079" s="4">
        <v>45139</v>
      </c>
      <c r="C1079" s="5" t="s">
        <v>7</v>
      </c>
      <c r="D1079" s="10">
        <v>941474.31</v>
      </c>
    </row>
    <row r="1080" spans="1:4">
      <c r="A1080" s="2" t="str">
        <f t="shared" si="44"/>
        <v>欧洲</v>
      </c>
      <c r="B1080" s="4">
        <v>45139</v>
      </c>
      <c r="C1080" s="5" t="s">
        <v>19</v>
      </c>
      <c r="D1080" s="10">
        <v>15140</v>
      </c>
    </row>
    <row r="1081" spans="1:4">
      <c r="A1081" s="2" t="str">
        <f t="shared" si="44"/>
        <v>欧洲</v>
      </c>
      <c r="B1081" s="4">
        <v>45139</v>
      </c>
      <c r="C1081" s="5" t="s">
        <v>8</v>
      </c>
      <c r="D1081" s="6">
        <v>50399.44</v>
      </c>
    </row>
    <row r="1082" spans="1:4">
      <c r="A1082" s="2" t="str">
        <f t="shared" si="44"/>
        <v>欧洲</v>
      </c>
      <c r="B1082" s="4">
        <v>45139</v>
      </c>
      <c r="C1082" s="5" t="s">
        <v>9</v>
      </c>
      <c r="D1082" s="6">
        <v>39272.03</v>
      </c>
    </row>
    <row r="1083" spans="1:4">
      <c r="A1083" s="2" t="str">
        <f t="shared" si="44"/>
        <v>欧洲</v>
      </c>
      <c r="B1083" s="4">
        <v>45139</v>
      </c>
      <c r="C1083" s="7" t="s">
        <v>10</v>
      </c>
      <c r="D1083" s="8">
        <v>0.0232271041740394</v>
      </c>
    </row>
    <row r="1084" spans="1:4">
      <c r="A1084" s="2" t="str">
        <f t="shared" si="44"/>
        <v>欧洲</v>
      </c>
      <c r="B1084" s="4">
        <v>45139</v>
      </c>
      <c r="C1084" s="7" t="s">
        <v>11</v>
      </c>
      <c r="D1084" s="8">
        <v>0.0512858129309339</v>
      </c>
    </row>
    <row r="1085" spans="1:4">
      <c r="A1085" s="2" t="str">
        <f t="shared" si="44"/>
        <v>欧洲</v>
      </c>
      <c r="B1085" s="4">
        <v>45139</v>
      </c>
      <c r="C1085" s="7" t="s">
        <v>12</v>
      </c>
      <c r="D1085" s="8">
        <v>0.00274545595584422</v>
      </c>
    </row>
    <row r="1086" spans="1:4">
      <c r="A1086" s="2" t="str">
        <f t="shared" si="44"/>
        <v>欧洲</v>
      </c>
      <c r="B1086" s="4">
        <v>45139</v>
      </c>
      <c r="C1086" s="7" t="s">
        <v>13</v>
      </c>
      <c r="D1086" s="9">
        <v>0.00213930211648369</v>
      </c>
    </row>
    <row r="1087" spans="1:4">
      <c r="A1087" s="2" t="s">
        <v>16</v>
      </c>
      <c r="B1087" s="4">
        <v>45139</v>
      </c>
      <c r="C1087" s="5" t="s">
        <v>5</v>
      </c>
      <c r="D1087" s="10">
        <v>40190649.92</v>
      </c>
    </row>
    <row r="1088" spans="1:4">
      <c r="A1088" s="2" t="s">
        <v>16</v>
      </c>
      <c r="B1088" s="4">
        <v>45139</v>
      </c>
      <c r="C1088" s="5" t="s">
        <v>6</v>
      </c>
      <c r="D1088" s="10">
        <v>781361.3</v>
      </c>
    </row>
    <row r="1089" spans="1:4">
      <c r="A1089" s="2" t="s">
        <v>16</v>
      </c>
      <c r="B1089" s="4">
        <v>45139</v>
      </c>
      <c r="C1089" s="5" t="s">
        <v>7</v>
      </c>
      <c r="D1089" s="10">
        <v>355952.72</v>
      </c>
    </row>
    <row r="1090" spans="1:4">
      <c r="A1090" s="2" t="s">
        <v>16</v>
      </c>
      <c r="B1090" s="4">
        <v>45139</v>
      </c>
      <c r="C1090" s="5" t="s">
        <v>19</v>
      </c>
      <c r="D1090" s="10">
        <v>106871.4</v>
      </c>
    </row>
    <row r="1091" spans="1:4">
      <c r="A1091" s="2" t="s">
        <v>16</v>
      </c>
      <c r="B1091" s="4">
        <v>45139</v>
      </c>
      <c r="C1091" s="5" t="s">
        <v>8</v>
      </c>
      <c r="D1091" s="6">
        <v>173058.6</v>
      </c>
    </row>
    <row r="1092" spans="1:4">
      <c r="A1092" s="2" t="s">
        <v>16</v>
      </c>
      <c r="B1092" s="4">
        <v>45139</v>
      </c>
      <c r="C1092" s="5" t="s">
        <v>9</v>
      </c>
      <c r="D1092" s="6">
        <v>0</v>
      </c>
    </row>
    <row r="1093" spans="1:4">
      <c r="A1093" s="2" t="s">
        <v>16</v>
      </c>
      <c r="B1093" s="4">
        <v>45139</v>
      </c>
      <c r="C1093" s="7" t="s">
        <v>10</v>
      </c>
      <c r="D1093" s="8">
        <v>0.0194413701086026</v>
      </c>
    </row>
    <row r="1094" spans="1:4">
      <c r="A1094" s="2" t="s">
        <v>16</v>
      </c>
      <c r="B1094" s="4">
        <v>45139</v>
      </c>
      <c r="C1094" s="7" t="s">
        <v>11</v>
      </c>
      <c r="D1094" s="8">
        <v>0.00885660522306876</v>
      </c>
    </row>
    <row r="1095" spans="1:4">
      <c r="A1095" s="2" t="s">
        <v>16</v>
      </c>
      <c r="B1095" s="4">
        <v>45139</v>
      </c>
      <c r="C1095" s="7" t="s">
        <v>12</v>
      </c>
      <c r="D1095" s="8">
        <v>0.00430594181344356</v>
      </c>
    </row>
    <row r="1096" spans="1:4">
      <c r="A1096" s="2" t="s">
        <v>16</v>
      </c>
      <c r="B1096" s="4">
        <v>45139</v>
      </c>
      <c r="C1096" s="7" t="s">
        <v>13</v>
      </c>
      <c r="D1096" s="9">
        <v>0</v>
      </c>
    </row>
    <row r="1097" spans="1:4">
      <c r="A1097" s="2" t="s">
        <v>20</v>
      </c>
      <c r="B1097" s="4">
        <v>45139</v>
      </c>
      <c r="C1097" s="5" t="s">
        <v>5</v>
      </c>
      <c r="D1097" s="10">
        <v>765321.83</v>
      </c>
    </row>
    <row r="1098" spans="1:4">
      <c r="A1098" s="2" t="str">
        <f t="shared" ref="A1098:A1106" si="45">A1097</f>
        <v>新市场</v>
      </c>
      <c r="B1098" s="4">
        <v>45139</v>
      </c>
      <c r="C1098" s="5" t="s">
        <v>6</v>
      </c>
      <c r="D1098" s="10">
        <v>25316.98</v>
      </c>
    </row>
    <row r="1099" spans="1:4">
      <c r="A1099" s="2" t="str">
        <f t="shared" si="45"/>
        <v>新市场</v>
      </c>
      <c r="B1099" s="4">
        <v>45139</v>
      </c>
      <c r="C1099" s="5" t="s">
        <v>7</v>
      </c>
      <c r="D1099" s="10">
        <v>48385.46</v>
      </c>
    </row>
    <row r="1100" spans="1:4">
      <c r="A1100" s="2" t="str">
        <f t="shared" si="45"/>
        <v>新市场</v>
      </c>
      <c r="B1100" s="4">
        <v>45139</v>
      </c>
      <c r="C1100" s="5" t="s">
        <v>19</v>
      </c>
      <c r="D1100" s="10">
        <v>4288</v>
      </c>
    </row>
    <row r="1101" spans="1:4">
      <c r="A1101" s="2" t="str">
        <f t="shared" si="45"/>
        <v>新市场</v>
      </c>
      <c r="B1101" s="4">
        <v>45139</v>
      </c>
      <c r="C1101" s="5" t="s">
        <v>8</v>
      </c>
      <c r="D1101" s="6">
        <v>32637.89</v>
      </c>
    </row>
    <row r="1102" spans="1:4">
      <c r="A1102" s="2" t="str">
        <f t="shared" si="45"/>
        <v>新市场</v>
      </c>
      <c r="B1102" s="4">
        <v>45139</v>
      </c>
      <c r="C1102" s="5" t="s">
        <v>9</v>
      </c>
      <c r="D1102" s="6">
        <v>0</v>
      </c>
    </row>
    <row r="1103" spans="1:4">
      <c r="A1103" s="2" t="str">
        <f t="shared" si="45"/>
        <v>新市场</v>
      </c>
      <c r="B1103" s="4">
        <v>45139</v>
      </c>
      <c r="C1103" s="7" t="s">
        <v>10</v>
      </c>
      <c r="D1103" s="8">
        <v>0.033080174911514</v>
      </c>
    </row>
    <row r="1104" spans="1:4">
      <c r="A1104" s="2" t="str">
        <f t="shared" si="45"/>
        <v>新市场</v>
      </c>
      <c r="B1104" s="4">
        <v>45139</v>
      </c>
      <c r="C1104" s="7" t="s">
        <v>11</v>
      </c>
      <c r="D1104" s="8">
        <v>0.0632223701236903</v>
      </c>
    </row>
    <row r="1105" spans="1:4">
      <c r="A1105" s="2" t="str">
        <f t="shared" si="45"/>
        <v>新市场</v>
      </c>
      <c r="B1105" s="4">
        <v>45139</v>
      </c>
      <c r="C1105" s="7" t="s">
        <v>12</v>
      </c>
      <c r="D1105" s="8">
        <v>0.0426459676447489</v>
      </c>
    </row>
    <row r="1106" spans="1:4">
      <c r="A1106" s="2" t="str">
        <f t="shared" si="45"/>
        <v>新市场</v>
      </c>
      <c r="B1106" s="4">
        <v>45139</v>
      </c>
      <c r="C1106" s="7" t="s">
        <v>13</v>
      </c>
      <c r="D1106" s="9">
        <v>0</v>
      </c>
    </row>
    <row r="1107" spans="1:4">
      <c r="A1107" s="2" t="s">
        <v>17</v>
      </c>
      <c r="B1107" s="4">
        <v>45139</v>
      </c>
      <c r="C1107" s="5" t="s">
        <v>5</v>
      </c>
      <c r="D1107" s="10">
        <v>5813920</v>
      </c>
    </row>
    <row r="1108" spans="1:4">
      <c r="A1108" s="2" t="str">
        <f t="shared" ref="A1108:A1116" si="46">A1107</f>
        <v>GE</v>
      </c>
      <c r="B1108" s="4">
        <v>45139</v>
      </c>
      <c r="C1108" s="5" t="s">
        <v>6</v>
      </c>
      <c r="D1108" s="10">
        <v>351652.64</v>
      </c>
    </row>
    <row r="1109" spans="1:4">
      <c r="A1109" s="2" t="str">
        <f t="shared" si="46"/>
        <v>GE</v>
      </c>
      <c r="B1109" s="4">
        <v>45139</v>
      </c>
      <c r="C1109" s="5" t="s">
        <v>7</v>
      </c>
      <c r="D1109" s="10">
        <v>248108.94</v>
      </c>
    </row>
    <row r="1110" spans="1:4">
      <c r="A1110" s="2" t="str">
        <f t="shared" si="46"/>
        <v>GE</v>
      </c>
      <c r="B1110" s="4">
        <v>45139</v>
      </c>
      <c r="C1110" s="5" t="s">
        <v>19</v>
      </c>
      <c r="D1110" s="10">
        <v>5100</v>
      </c>
    </row>
    <row r="1111" spans="1:4">
      <c r="A1111" s="2" t="str">
        <f t="shared" si="46"/>
        <v>GE</v>
      </c>
      <c r="B1111" s="4">
        <v>45139</v>
      </c>
      <c r="C1111" s="5" t="s">
        <v>8</v>
      </c>
      <c r="D1111" s="6">
        <v>163560.1</v>
      </c>
    </row>
    <row r="1112" spans="1:4">
      <c r="A1112" s="2" t="str">
        <f t="shared" si="46"/>
        <v>GE</v>
      </c>
      <c r="B1112" s="4">
        <v>45139</v>
      </c>
      <c r="C1112" s="5" t="s">
        <v>9</v>
      </c>
      <c r="D1112" s="6">
        <v>1883033.56</v>
      </c>
    </row>
    <row r="1113" spans="1:4">
      <c r="A1113" s="2" t="str">
        <f t="shared" si="46"/>
        <v>GE</v>
      </c>
      <c r="B1113" s="4">
        <v>45139</v>
      </c>
      <c r="C1113" s="7" t="s">
        <v>10</v>
      </c>
      <c r="D1113" s="8">
        <v>0.0604846024713102</v>
      </c>
    </row>
    <row r="1114" spans="1:4">
      <c r="A1114" s="2" t="str">
        <f t="shared" si="46"/>
        <v>GE</v>
      </c>
      <c r="B1114" s="4">
        <v>45139</v>
      </c>
      <c r="C1114" s="7" t="s">
        <v>11</v>
      </c>
      <c r="D1114" s="8">
        <v>0.0426749834879049</v>
      </c>
    </row>
    <row r="1115" spans="1:4">
      <c r="A1115" s="2" t="str">
        <f t="shared" si="46"/>
        <v>GE</v>
      </c>
      <c r="B1115" s="4">
        <v>45139</v>
      </c>
      <c r="C1115" s="7" t="s">
        <v>12</v>
      </c>
      <c r="D1115" s="8">
        <v>0.0281324992431956</v>
      </c>
    </row>
    <row r="1116" spans="1:4">
      <c r="A1116" s="2" t="str">
        <f t="shared" si="46"/>
        <v>GE</v>
      </c>
      <c r="B1116" s="4">
        <v>45139</v>
      </c>
      <c r="C1116" s="7" t="s">
        <v>13</v>
      </c>
      <c r="D1116" s="9">
        <v>0.323883637889754</v>
      </c>
    </row>
    <row r="1117" spans="1:4">
      <c r="A1117" s="2" t="s">
        <v>18</v>
      </c>
      <c r="B1117" s="4">
        <v>45139</v>
      </c>
      <c r="C1117" s="11" t="s">
        <v>5</v>
      </c>
      <c r="D1117" s="10">
        <v>18063344.47</v>
      </c>
    </row>
    <row r="1118" spans="1:4">
      <c r="A1118" s="2" t="str">
        <f t="shared" ref="A1118:A1121" si="47">A1117</f>
        <v>中国</v>
      </c>
      <c r="B1118" s="4">
        <v>45139</v>
      </c>
      <c r="C1118" s="11" t="s">
        <v>6</v>
      </c>
      <c r="D1118" s="13">
        <v>332809.52</v>
      </c>
    </row>
    <row r="1119" spans="1:4">
      <c r="A1119" s="2" t="str">
        <f t="shared" si="47"/>
        <v>中国</v>
      </c>
      <c r="B1119" s="4">
        <v>45139</v>
      </c>
      <c r="C1119" s="5" t="s">
        <v>7</v>
      </c>
      <c r="D1119" s="13">
        <v>144955.48</v>
      </c>
    </row>
    <row r="1120" spans="1:4">
      <c r="A1120" s="2" t="str">
        <f t="shared" si="47"/>
        <v>中国</v>
      </c>
      <c r="B1120" s="4">
        <v>45139</v>
      </c>
      <c r="C1120" s="12" t="s">
        <v>10</v>
      </c>
      <c r="D1120" s="8">
        <v>0.018424579155468</v>
      </c>
    </row>
    <row r="1121" spans="1:4">
      <c r="A1121" s="2" t="str">
        <f t="shared" si="47"/>
        <v>中国</v>
      </c>
      <c r="B1121" s="4">
        <v>45139</v>
      </c>
      <c r="C1121" s="7" t="s">
        <v>11</v>
      </c>
      <c r="D1121" s="8">
        <v>0.00802484170308247</v>
      </c>
    </row>
    <row r="1122" spans="1:4">
      <c r="A1122" s="2" t="s">
        <v>4</v>
      </c>
      <c r="B1122" s="4">
        <v>45170</v>
      </c>
      <c r="C1122" s="5" t="s">
        <v>5</v>
      </c>
      <c r="D1122" s="6">
        <v>176591530.54</v>
      </c>
    </row>
    <row r="1123" spans="1:4">
      <c r="A1123" s="2" t="str">
        <f t="shared" ref="A1123:A1131" si="48">A1122</f>
        <v>集团</v>
      </c>
      <c r="B1123" s="4">
        <v>45170</v>
      </c>
      <c r="C1123" s="5" t="s">
        <v>6</v>
      </c>
      <c r="D1123" s="6">
        <v>4268404.86</v>
      </c>
    </row>
    <row r="1124" spans="1:4">
      <c r="A1124" s="2" t="str">
        <f t="shared" si="48"/>
        <v>集团</v>
      </c>
      <c r="B1124" s="4">
        <v>45170</v>
      </c>
      <c r="C1124" s="5" t="s">
        <v>7</v>
      </c>
      <c r="D1124" s="6">
        <v>2910991.98</v>
      </c>
    </row>
    <row r="1125" spans="1:4">
      <c r="A1125" s="2" t="str">
        <f t="shared" si="48"/>
        <v>集团</v>
      </c>
      <c r="B1125" s="4">
        <v>45170</v>
      </c>
      <c r="C1125" s="5" t="s">
        <v>19</v>
      </c>
      <c r="D1125" s="6">
        <v>472473</v>
      </c>
    </row>
    <row r="1126" spans="1:4">
      <c r="A1126" s="2" t="str">
        <f t="shared" si="48"/>
        <v>集团</v>
      </c>
      <c r="B1126" s="4">
        <v>45170</v>
      </c>
      <c r="C1126" s="5" t="s">
        <v>8</v>
      </c>
      <c r="D1126" s="6">
        <v>1969390.5</v>
      </c>
    </row>
    <row r="1127" spans="1:4">
      <c r="A1127" s="2" t="str">
        <f t="shared" si="48"/>
        <v>集团</v>
      </c>
      <c r="B1127" s="4">
        <v>45170</v>
      </c>
      <c r="C1127" s="5" t="s">
        <v>9</v>
      </c>
      <c r="D1127" s="6">
        <v>12683155.41</v>
      </c>
    </row>
    <row r="1128" spans="1:4">
      <c r="A1128" s="2" t="str">
        <f t="shared" si="48"/>
        <v>集团</v>
      </c>
      <c r="B1128" s="4">
        <v>45170</v>
      </c>
      <c r="C1128" s="7" t="s">
        <v>10</v>
      </c>
      <c r="D1128" s="8">
        <v>0.0241710621508723</v>
      </c>
    </row>
    <row r="1129" spans="1:4">
      <c r="A1129" s="2" t="str">
        <f t="shared" si="48"/>
        <v>集团</v>
      </c>
      <c r="B1129" s="4">
        <v>45170</v>
      </c>
      <c r="C1129" s="7" t="s">
        <v>11</v>
      </c>
      <c r="D1129" s="8">
        <v>0.0164843238579929</v>
      </c>
    </row>
    <row r="1130" spans="1:4">
      <c r="A1130" s="2" t="str">
        <f t="shared" si="48"/>
        <v>集团</v>
      </c>
      <c r="B1130" s="4">
        <v>45170</v>
      </c>
      <c r="C1130" s="7" t="s">
        <v>12</v>
      </c>
      <c r="D1130" s="8">
        <v>0.0111522364293338</v>
      </c>
    </row>
    <row r="1131" spans="1:4">
      <c r="A1131" s="2" t="str">
        <f t="shared" si="48"/>
        <v>集团</v>
      </c>
      <c r="B1131" s="4">
        <v>45170</v>
      </c>
      <c r="C1131" s="7" t="s">
        <v>13</v>
      </c>
      <c r="D1131" s="9">
        <v>0.0718219915259589</v>
      </c>
    </row>
    <row r="1132" spans="1:4">
      <c r="A1132" s="2" t="s">
        <v>14</v>
      </c>
      <c r="B1132" s="4">
        <v>45170</v>
      </c>
      <c r="C1132" s="5" t="s">
        <v>5</v>
      </c>
      <c r="D1132" s="10">
        <v>99605342.43</v>
      </c>
    </row>
    <row r="1133" spans="1:4">
      <c r="A1133" s="2" t="str">
        <f t="shared" ref="A1133:A1141" si="49">A1132</f>
        <v>美洲</v>
      </c>
      <c r="B1133" s="4">
        <v>45170</v>
      </c>
      <c r="C1133" s="5" t="s">
        <v>6</v>
      </c>
      <c r="D1133" s="10">
        <v>2676519.5</v>
      </c>
    </row>
    <row r="1134" spans="1:4">
      <c r="A1134" s="2" t="str">
        <f t="shared" si="49"/>
        <v>美洲</v>
      </c>
      <c r="B1134" s="4">
        <v>45170</v>
      </c>
      <c r="C1134" s="5" t="s">
        <v>7</v>
      </c>
      <c r="D1134" s="10">
        <v>1151388.75</v>
      </c>
    </row>
    <row r="1135" spans="1:4">
      <c r="A1135" s="2" t="str">
        <f t="shared" si="49"/>
        <v>美洲</v>
      </c>
      <c r="B1135" s="4">
        <v>45170</v>
      </c>
      <c r="C1135" s="5" t="s">
        <v>19</v>
      </c>
      <c r="D1135" s="10">
        <v>326423</v>
      </c>
    </row>
    <row r="1136" spans="1:4">
      <c r="A1136" s="2" t="str">
        <f t="shared" si="49"/>
        <v>美洲</v>
      </c>
      <c r="B1136" s="4">
        <v>45170</v>
      </c>
      <c r="C1136" s="5" t="s">
        <v>8</v>
      </c>
      <c r="D1136" s="6">
        <v>1484093.49</v>
      </c>
    </row>
    <row r="1137" spans="1:4">
      <c r="A1137" s="2" t="str">
        <f t="shared" si="49"/>
        <v>美洲</v>
      </c>
      <c r="B1137" s="4">
        <v>45170</v>
      </c>
      <c r="C1137" s="5" t="s">
        <v>9</v>
      </c>
      <c r="D1137" s="6">
        <v>12065838.14</v>
      </c>
    </row>
    <row r="1138" spans="1:4">
      <c r="A1138" s="2" t="str">
        <f t="shared" si="49"/>
        <v>美洲</v>
      </c>
      <c r="B1138" s="4">
        <v>45170</v>
      </c>
      <c r="C1138" s="7" t="s">
        <v>10</v>
      </c>
      <c r="D1138" s="8">
        <v>0.0268712444001785</v>
      </c>
    </row>
    <row r="1139" spans="1:4">
      <c r="A1139" s="2" t="str">
        <f t="shared" si="49"/>
        <v>美洲</v>
      </c>
      <c r="B1139" s="4">
        <v>45170</v>
      </c>
      <c r="C1139" s="7" t="s">
        <v>11</v>
      </c>
      <c r="D1139" s="8">
        <v>0.0115595079732713</v>
      </c>
    </row>
    <row r="1140" spans="1:4">
      <c r="A1140" s="2" t="str">
        <f t="shared" si="49"/>
        <v>美洲</v>
      </c>
      <c r="B1140" s="4">
        <v>45170</v>
      </c>
      <c r="C1140" s="7" t="s">
        <v>12</v>
      </c>
      <c r="D1140" s="8">
        <v>0.0181769014174353</v>
      </c>
    </row>
    <row r="1141" spans="1:4">
      <c r="A1141" s="2" t="str">
        <f t="shared" si="49"/>
        <v>美洲</v>
      </c>
      <c r="B1141" s="4">
        <v>45170</v>
      </c>
      <c r="C1141" s="7" t="s">
        <v>13</v>
      </c>
      <c r="D1141" s="9">
        <v>0.121136455592024</v>
      </c>
    </row>
    <row r="1142" spans="1:4">
      <c r="A1142" s="2" t="s">
        <v>15</v>
      </c>
      <c r="B1142" s="4">
        <v>45170</v>
      </c>
      <c r="C1142" s="5" t="s">
        <v>5</v>
      </c>
      <c r="D1142" s="10">
        <v>13819095.11</v>
      </c>
    </row>
    <row r="1143" spans="1:4">
      <c r="A1143" s="2" t="str">
        <f t="shared" ref="A1143:A1151" si="50">A1142</f>
        <v>欧洲</v>
      </c>
      <c r="B1143" s="4">
        <v>45170</v>
      </c>
      <c r="C1143" s="5" t="s">
        <v>6</v>
      </c>
      <c r="D1143" s="10">
        <v>348760.65</v>
      </c>
    </row>
    <row r="1144" spans="1:4">
      <c r="A1144" s="2" t="str">
        <f t="shared" si="50"/>
        <v>欧洲</v>
      </c>
      <c r="B1144" s="4">
        <v>45170</v>
      </c>
      <c r="C1144" s="5" t="s">
        <v>7</v>
      </c>
      <c r="D1144" s="10">
        <v>981217.62</v>
      </c>
    </row>
    <row r="1145" spans="1:4">
      <c r="A1145" s="2" t="str">
        <f t="shared" si="50"/>
        <v>欧洲</v>
      </c>
      <c r="B1145" s="4">
        <v>45170</v>
      </c>
      <c r="C1145" s="5" t="s">
        <v>19</v>
      </c>
      <c r="D1145" s="10">
        <v>4620</v>
      </c>
    </row>
    <row r="1146" spans="1:4">
      <c r="A1146" s="2" t="str">
        <f t="shared" si="50"/>
        <v>欧洲</v>
      </c>
      <c r="B1146" s="4">
        <v>45170</v>
      </c>
      <c r="C1146" s="5" t="s">
        <v>8</v>
      </c>
      <c r="D1146" s="6">
        <v>46636.75</v>
      </c>
    </row>
    <row r="1147" spans="1:4">
      <c r="A1147" s="2" t="str">
        <f t="shared" si="50"/>
        <v>欧洲</v>
      </c>
      <c r="B1147" s="4">
        <v>45170</v>
      </c>
      <c r="C1147" s="5" t="s">
        <v>9</v>
      </c>
      <c r="D1147" s="6">
        <v>21431.09</v>
      </c>
    </row>
    <row r="1148" spans="1:4">
      <c r="A1148" s="2" t="str">
        <f t="shared" si="50"/>
        <v>欧洲</v>
      </c>
      <c r="B1148" s="4">
        <v>45170</v>
      </c>
      <c r="C1148" s="7" t="s">
        <v>10</v>
      </c>
      <c r="D1148" s="8">
        <v>0.0252375895254982</v>
      </c>
    </row>
    <row r="1149" spans="1:4">
      <c r="A1149" s="2" t="str">
        <f t="shared" si="50"/>
        <v>欧洲</v>
      </c>
      <c r="B1149" s="4">
        <v>45170</v>
      </c>
      <c r="C1149" s="7" t="s">
        <v>11</v>
      </c>
      <c r="D1149" s="8">
        <v>0.071004476934959</v>
      </c>
    </row>
    <row r="1150" spans="1:4">
      <c r="A1150" s="2" t="str">
        <f t="shared" si="50"/>
        <v>欧洲</v>
      </c>
      <c r="B1150" s="4">
        <v>45170</v>
      </c>
      <c r="C1150" s="7" t="s">
        <v>12</v>
      </c>
      <c r="D1150" s="8">
        <v>0.00370912491679059</v>
      </c>
    </row>
    <row r="1151" spans="1:4">
      <c r="A1151" s="2" t="str">
        <f t="shared" si="50"/>
        <v>欧洲</v>
      </c>
      <c r="B1151" s="4">
        <v>45170</v>
      </c>
      <c r="C1151" s="7" t="s">
        <v>13</v>
      </c>
      <c r="D1151" s="9">
        <v>0.00155083164486593</v>
      </c>
    </row>
    <row r="1152" spans="1:4">
      <c r="A1152" s="2" t="s">
        <v>16</v>
      </c>
      <c r="B1152" s="4">
        <v>45170</v>
      </c>
      <c r="C1152" s="5" t="s">
        <v>5</v>
      </c>
      <c r="D1152" s="10">
        <v>37578461.06</v>
      </c>
    </row>
    <row r="1153" spans="1:4">
      <c r="A1153" s="2" t="s">
        <v>16</v>
      </c>
      <c r="B1153" s="4">
        <v>45170</v>
      </c>
      <c r="C1153" s="5" t="s">
        <v>6</v>
      </c>
      <c r="D1153" s="10">
        <v>748114.92</v>
      </c>
    </row>
    <row r="1154" spans="1:4">
      <c r="A1154" s="2" t="s">
        <v>16</v>
      </c>
      <c r="B1154" s="4">
        <v>45170</v>
      </c>
      <c r="C1154" s="5" t="s">
        <v>7</v>
      </c>
      <c r="D1154" s="10">
        <v>355810.84</v>
      </c>
    </row>
    <row r="1155" spans="1:4">
      <c r="A1155" s="2" t="s">
        <v>16</v>
      </c>
      <c r="B1155" s="4">
        <v>45170</v>
      </c>
      <c r="C1155" s="5" t="s">
        <v>19</v>
      </c>
      <c r="D1155" s="10">
        <v>90297</v>
      </c>
    </row>
    <row r="1156" spans="1:4">
      <c r="A1156" s="2" t="s">
        <v>16</v>
      </c>
      <c r="B1156" s="4">
        <v>45170</v>
      </c>
      <c r="C1156" s="5" t="s">
        <v>8</v>
      </c>
      <c r="D1156" s="6">
        <v>190013.44</v>
      </c>
    </row>
    <row r="1157" spans="1:4">
      <c r="A1157" s="2" t="s">
        <v>16</v>
      </c>
      <c r="B1157" s="4">
        <v>45170</v>
      </c>
      <c r="C1157" s="5" t="s">
        <v>9</v>
      </c>
      <c r="D1157" s="6">
        <v>2906.96</v>
      </c>
    </row>
    <row r="1158" spans="1:4">
      <c r="A1158" s="2" t="s">
        <v>16</v>
      </c>
      <c r="B1158" s="4">
        <v>45170</v>
      </c>
      <c r="C1158" s="7" t="s">
        <v>10</v>
      </c>
      <c r="D1158" s="8">
        <v>0.0199080776300423</v>
      </c>
    </row>
    <row r="1159" spans="1:4">
      <c r="A1159" s="2" t="s">
        <v>16</v>
      </c>
      <c r="B1159" s="4">
        <v>45170</v>
      </c>
      <c r="C1159" s="7" t="s">
        <v>11</v>
      </c>
      <c r="D1159" s="8">
        <v>0.00946847821766547</v>
      </c>
    </row>
    <row r="1160" spans="1:4">
      <c r="A1160" s="2" t="s">
        <v>16</v>
      </c>
      <c r="B1160" s="4">
        <v>45170</v>
      </c>
      <c r="C1160" s="7" t="s">
        <v>12</v>
      </c>
      <c r="D1160" s="8">
        <v>0.00745933793170614</v>
      </c>
    </row>
    <row r="1161" spans="1:4">
      <c r="A1161" s="2" t="s">
        <v>16</v>
      </c>
      <c r="B1161" s="4">
        <v>45170</v>
      </c>
      <c r="C1161" s="7" t="s">
        <v>13</v>
      </c>
      <c r="D1161" s="9">
        <v>7.73570795078217e-5</v>
      </c>
    </row>
    <row r="1162" spans="1:4">
      <c r="A1162" s="2" t="s">
        <v>20</v>
      </c>
      <c r="B1162" s="4">
        <v>45170</v>
      </c>
      <c r="C1162" s="5" t="s">
        <v>5</v>
      </c>
      <c r="D1162" s="10">
        <v>3031817.62</v>
      </c>
    </row>
    <row r="1163" spans="1:4">
      <c r="A1163" s="2" t="str">
        <f t="shared" ref="A1163:A1171" si="51">A1162</f>
        <v>新市场</v>
      </c>
      <c r="B1163" s="4">
        <v>45170</v>
      </c>
      <c r="C1163" s="5" t="s">
        <v>6</v>
      </c>
      <c r="D1163" s="10">
        <v>18043.87</v>
      </c>
    </row>
    <row r="1164" spans="1:4">
      <c r="A1164" s="2" t="str">
        <f t="shared" si="51"/>
        <v>新市场</v>
      </c>
      <c r="B1164" s="4">
        <v>45170</v>
      </c>
      <c r="C1164" s="5" t="s">
        <v>7</v>
      </c>
      <c r="D1164" s="10">
        <v>52523.72</v>
      </c>
    </row>
    <row r="1165" spans="1:4">
      <c r="A1165" s="2" t="str">
        <f t="shared" si="51"/>
        <v>新市场</v>
      </c>
      <c r="B1165" s="4">
        <v>45170</v>
      </c>
      <c r="C1165" s="5" t="s">
        <v>19</v>
      </c>
      <c r="D1165" s="10">
        <v>12518</v>
      </c>
    </row>
    <row r="1166" spans="1:4">
      <c r="A1166" s="2" t="str">
        <f t="shared" si="51"/>
        <v>新市场</v>
      </c>
      <c r="B1166" s="4">
        <v>45170</v>
      </c>
      <c r="C1166" s="5" t="s">
        <v>8</v>
      </c>
      <c r="D1166" s="6">
        <v>91024.18</v>
      </c>
    </row>
    <row r="1167" spans="1:4">
      <c r="A1167" s="2" t="str">
        <f t="shared" si="51"/>
        <v>新市场</v>
      </c>
      <c r="B1167" s="4">
        <v>45170</v>
      </c>
      <c r="C1167" s="5" t="s">
        <v>9</v>
      </c>
      <c r="D1167" s="6">
        <v>0</v>
      </c>
    </row>
    <row r="1168" spans="1:4">
      <c r="A1168" s="2" t="str">
        <f t="shared" si="51"/>
        <v>新市场</v>
      </c>
      <c r="B1168" s="4">
        <v>45170</v>
      </c>
      <c r="C1168" s="7" t="s">
        <v>10</v>
      </c>
      <c r="D1168" s="8">
        <v>0.00595150245218246</v>
      </c>
    </row>
    <row r="1169" spans="1:4">
      <c r="A1169" s="2" t="str">
        <f t="shared" si="51"/>
        <v>新市场</v>
      </c>
      <c r="B1169" s="4">
        <v>45170</v>
      </c>
      <c r="C1169" s="7" t="s">
        <v>11</v>
      </c>
      <c r="D1169" s="8">
        <v>0.0173241687275371</v>
      </c>
    </row>
    <row r="1170" spans="1:4">
      <c r="A1170" s="2" t="str">
        <f t="shared" si="51"/>
        <v>新市场</v>
      </c>
      <c r="B1170" s="4">
        <v>45170</v>
      </c>
      <c r="C1170" s="7" t="s">
        <v>12</v>
      </c>
      <c r="D1170" s="8">
        <v>0.0341518498068495</v>
      </c>
    </row>
    <row r="1171" spans="1:4">
      <c r="A1171" s="2" t="str">
        <f t="shared" si="51"/>
        <v>新市场</v>
      </c>
      <c r="B1171" s="4">
        <v>45170</v>
      </c>
      <c r="C1171" s="7" t="s">
        <v>13</v>
      </c>
      <c r="D1171" s="9">
        <v>0</v>
      </c>
    </row>
    <row r="1172" spans="1:4">
      <c r="A1172" s="2" t="s">
        <v>17</v>
      </c>
      <c r="B1172" s="4">
        <v>45170</v>
      </c>
      <c r="C1172" s="5" t="s">
        <v>5</v>
      </c>
      <c r="D1172" s="10">
        <v>4651136</v>
      </c>
    </row>
    <row r="1173" spans="1:4">
      <c r="A1173" s="2" t="str">
        <f t="shared" ref="A1173:A1181" si="52">A1172</f>
        <v>GE</v>
      </c>
      <c r="B1173" s="4">
        <v>45170</v>
      </c>
      <c r="C1173" s="5" t="s">
        <v>6</v>
      </c>
      <c r="D1173" s="10">
        <v>169638.96</v>
      </c>
    </row>
    <row r="1174" spans="1:4">
      <c r="A1174" s="2" t="str">
        <f t="shared" si="52"/>
        <v>GE</v>
      </c>
      <c r="B1174" s="4">
        <v>45170</v>
      </c>
      <c r="C1174" s="5" t="s">
        <v>7</v>
      </c>
      <c r="D1174" s="10">
        <v>229568.47</v>
      </c>
    </row>
    <row r="1175" spans="1:4">
      <c r="A1175" s="2" t="str">
        <f t="shared" si="52"/>
        <v>GE</v>
      </c>
      <c r="B1175" s="4">
        <v>45170</v>
      </c>
      <c r="C1175" s="5" t="s">
        <v>19</v>
      </c>
      <c r="D1175" s="10">
        <v>38615</v>
      </c>
    </row>
    <row r="1176" spans="1:4">
      <c r="A1176" s="2" t="str">
        <f t="shared" si="52"/>
        <v>GE</v>
      </c>
      <c r="B1176" s="4">
        <v>45170</v>
      </c>
      <c r="C1176" s="5" t="s">
        <v>8</v>
      </c>
      <c r="D1176" s="6">
        <v>157622.64</v>
      </c>
    </row>
    <row r="1177" spans="1:4">
      <c r="A1177" s="2" t="str">
        <f t="shared" si="52"/>
        <v>GE</v>
      </c>
      <c r="B1177" s="4">
        <v>45170</v>
      </c>
      <c r="C1177" s="5" t="s">
        <v>9</v>
      </c>
      <c r="D1177" s="6">
        <v>592979.22</v>
      </c>
    </row>
    <row r="1178" spans="1:4">
      <c r="A1178" s="2" t="str">
        <f t="shared" si="52"/>
        <v>GE</v>
      </c>
      <c r="B1178" s="4">
        <v>45170</v>
      </c>
      <c r="C1178" s="7" t="s">
        <v>10</v>
      </c>
      <c r="D1178" s="8">
        <v>0.0364725864820981</v>
      </c>
    </row>
    <row r="1179" spans="1:4">
      <c r="A1179" s="2" t="str">
        <f t="shared" si="52"/>
        <v>GE</v>
      </c>
      <c r="B1179" s="4">
        <v>45170</v>
      </c>
      <c r="C1179" s="7" t="s">
        <v>11</v>
      </c>
      <c r="D1179" s="8">
        <v>0.0493575053492308</v>
      </c>
    </row>
    <row r="1180" spans="1:4">
      <c r="A1180" s="2" t="str">
        <f t="shared" si="52"/>
        <v>GE</v>
      </c>
      <c r="B1180" s="4">
        <v>45170</v>
      </c>
      <c r="C1180" s="7" t="s">
        <v>12</v>
      </c>
      <c r="D1180" s="8">
        <v>0.0421913356220932</v>
      </c>
    </row>
    <row r="1181" spans="1:4">
      <c r="A1181" s="2" t="str">
        <f t="shared" si="52"/>
        <v>GE</v>
      </c>
      <c r="B1181" s="4">
        <v>45170</v>
      </c>
      <c r="C1181" s="7" t="s">
        <v>13</v>
      </c>
      <c r="D1181" s="9">
        <v>0.127491266649696</v>
      </c>
    </row>
    <row r="1182" spans="1:4">
      <c r="A1182" s="2" t="s">
        <v>18</v>
      </c>
      <c r="B1182" s="4">
        <v>45170</v>
      </c>
      <c r="C1182" s="11" t="s">
        <v>5</v>
      </c>
      <c r="D1182" s="10">
        <v>17905678.32</v>
      </c>
    </row>
    <row r="1183" spans="1:4">
      <c r="A1183" s="2" t="str">
        <f t="shared" ref="A1183:A1186" si="53">A1182</f>
        <v>中国</v>
      </c>
      <c r="B1183" s="4">
        <v>45170</v>
      </c>
      <c r="C1183" s="11" t="s">
        <v>6</v>
      </c>
      <c r="D1183" s="13">
        <v>307326.96</v>
      </c>
    </row>
    <row r="1184" spans="1:4">
      <c r="A1184" s="2" t="str">
        <f t="shared" si="53"/>
        <v>中国</v>
      </c>
      <c r="B1184" s="4">
        <v>45170</v>
      </c>
      <c r="C1184" s="5" t="s">
        <v>7</v>
      </c>
      <c r="D1184" s="13">
        <v>140482.58</v>
      </c>
    </row>
    <row r="1185" spans="1:4">
      <c r="A1185" s="2" t="str">
        <f t="shared" si="53"/>
        <v>中国</v>
      </c>
      <c r="B1185" s="4">
        <v>45170</v>
      </c>
      <c r="C1185" s="12" t="s">
        <v>10</v>
      </c>
      <c r="D1185" s="8">
        <v>0.0171636591760239</v>
      </c>
    </row>
    <row r="1186" spans="1:4">
      <c r="A1186" s="2" t="str">
        <f t="shared" si="53"/>
        <v>中国</v>
      </c>
      <c r="B1186" s="4">
        <v>45170</v>
      </c>
      <c r="C1186" s="7" t="s">
        <v>11</v>
      </c>
      <c r="D1186" s="8">
        <v>0.00784569997792745</v>
      </c>
    </row>
  </sheetData>
  <conditionalFormatting sqref="D66">
    <cfRule type="cellIs" dxfId="0" priority="148" operator="greaterThan">
      <formula>0.06</formula>
    </cfRule>
  </conditionalFormatting>
  <conditionalFormatting sqref="D130">
    <cfRule type="cellIs" dxfId="0" priority="64" operator="greaterThan">
      <formula>0.06</formula>
    </cfRule>
  </conditionalFormatting>
  <conditionalFormatting sqref="D131">
    <cfRule type="cellIs" dxfId="0" priority="63" operator="greaterThan">
      <formula>0.06</formula>
    </cfRule>
  </conditionalFormatting>
  <conditionalFormatting sqref="D195">
    <cfRule type="cellIs" dxfId="0" priority="56" operator="greaterThan">
      <formula>0.06</formula>
    </cfRule>
  </conditionalFormatting>
  <conditionalFormatting sqref="D196">
    <cfRule type="cellIs" dxfId="0" priority="55" operator="greaterThan">
      <formula>0.06</formula>
    </cfRule>
  </conditionalFormatting>
  <conditionalFormatting sqref="D260">
    <cfRule type="cellIs" dxfId="0" priority="48" operator="greaterThan">
      <formula>0.06</formula>
    </cfRule>
  </conditionalFormatting>
  <conditionalFormatting sqref="D261">
    <cfRule type="cellIs" dxfId="0" priority="47" operator="greaterThan">
      <formula>0.06</formula>
    </cfRule>
  </conditionalFormatting>
  <conditionalFormatting sqref="D325">
    <cfRule type="cellIs" dxfId="0" priority="40" operator="greaterThan">
      <formula>0.06</formula>
    </cfRule>
  </conditionalFormatting>
  <conditionalFormatting sqref="D326">
    <cfRule type="cellIs" dxfId="0" priority="39" operator="greaterThan">
      <formula>0.06</formula>
    </cfRule>
  </conditionalFormatting>
  <conditionalFormatting sqref="D390">
    <cfRule type="cellIs" dxfId="0" priority="32" operator="greaterThan">
      <formula>0.06</formula>
    </cfRule>
  </conditionalFormatting>
  <conditionalFormatting sqref="D391">
    <cfRule type="cellIs" dxfId="0" priority="31" operator="greaterThan">
      <formula>0.06</formula>
    </cfRule>
  </conditionalFormatting>
  <conditionalFormatting sqref="D1010">
    <cfRule type="cellIs" dxfId="0" priority="28" operator="greaterThan">
      <formula>0.06</formula>
    </cfRule>
  </conditionalFormatting>
  <conditionalFormatting sqref="D1020">
    <cfRule type="cellIs" dxfId="0" priority="27" operator="greaterThan">
      <formula>0.06</formula>
    </cfRule>
  </conditionalFormatting>
  <conditionalFormatting sqref="D1030">
    <cfRule type="cellIs" dxfId="0" priority="26" operator="greaterThan">
      <formula>0.06</formula>
    </cfRule>
  </conditionalFormatting>
  <conditionalFormatting sqref="D1040">
    <cfRule type="cellIs" dxfId="0" priority="23" operator="greaterThan">
      <formula>0.06</formula>
    </cfRule>
  </conditionalFormatting>
  <conditionalFormatting sqref="D1050">
    <cfRule type="cellIs" dxfId="0" priority="25" operator="greaterThan">
      <formula>0.06</formula>
    </cfRule>
  </conditionalFormatting>
  <conditionalFormatting sqref="D1056">
    <cfRule type="cellIs" dxfId="0" priority="29" operator="greaterThan">
      <formula>0.06</formula>
    </cfRule>
  </conditionalFormatting>
  <conditionalFormatting sqref="D1075">
    <cfRule type="cellIs" dxfId="0" priority="21" operator="greaterThan">
      <formula>0.06</formula>
    </cfRule>
  </conditionalFormatting>
  <conditionalFormatting sqref="D1085">
    <cfRule type="cellIs" dxfId="0" priority="20" operator="greaterThan">
      <formula>0.06</formula>
    </cfRule>
  </conditionalFormatting>
  <conditionalFormatting sqref="D1095">
    <cfRule type="cellIs" dxfId="0" priority="18" operator="greaterThan">
      <formula>0.06</formula>
    </cfRule>
  </conditionalFormatting>
  <conditionalFormatting sqref="D1105">
    <cfRule type="cellIs" dxfId="0" priority="16" operator="greaterThan">
      <formula>0.06</formula>
    </cfRule>
  </conditionalFormatting>
  <conditionalFormatting sqref="D1115">
    <cfRule type="cellIs" dxfId="0" priority="12" operator="greaterThan">
      <formula>0.06</formula>
    </cfRule>
  </conditionalFormatting>
  <conditionalFormatting sqref="D1120">
    <cfRule type="cellIs" dxfId="0" priority="15" operator="greaterThan">
      <formula>0.06</formula>
    </cfRule>
  </conditionalFormatting>
  <conditionalFormatting sqref="D1121">
    <cfRule type="cellIs" dxfId="0" priority="14" operator="greaterThan">
      <formula>0.06</formula>
    </cfRule>
  </conditionalFormatting>
  <conditionalFormatting sqref="D1140">
    <cfRule type="cellIs" dxfId="0" priority="10" operator="greaterThan">
      <formula>0.06</formula>
    </cfRule>
  </conditionalFormatting>
  <conditionalFormatting sqref="D1150">
    <cfRule type="cellIs" dxfId="0" priority="9" operator="greaterThan">
      <formula>0.06</formula>
    </cfRule>
  </conditionalFormatting>
  <conditionalFormatting sqref="D1160">
    <cfRule type="cellIs" dxfId="0" priority="7" operator="greaterThan">
      <formula>0.06</formula>
    </cfRule>
  </conditionalFormatting>
  <conditionalFormatting sqref="D1170">
    <cfRule type="cellIs" dxfId="0" priority="5" operator="greaterThan">
      <formula>0.06</formula>
    </cfRule>
  </conditionalFormatting>
  <conditionalFormatting sqref="D1180">
    <cfRule type="cellIs" dxfId="0" priority="1" operator="greaterThan">
      <formula>0.06</formula>
    </cfRule>
  </conditionalFormatting>
  <conditionalFormatting sqref="D1185">
    <cfRule type="cellIs" dxfId="0" priority="4" operator="greaterThan">
      <formula>0.06</formula>
    </cfRule>
  </conditionalFormatting>
  <conditionalFormatting sqref="D1186">
    <cfRule type="cellIs" dxfId="0" priority="3" operator="greaterThan">
      <formula>0.06</formula>
    </cfRule>
  </conditionalFormatting>
  <conditionalFormatting sqref="D18:D21">
    <cfRule type="cellIs" dxfId="0" priority="75" operator="greaterThan">
      <formula>0.06</formula>
    </cfRule>
  </conditionalFormatting>
  <conditionalFormatting sqref="D28:D31">
    <cfRule type="cellIs" dxfId="0" priority="74" operator="greaterThan">
      <formula>0.06</formula>
    </cfRule>
  </conditionalFormatting>
  <conditionalFormatting sqref="D38:D41">
    <cfRule type="cellIs" dxfId="0" priority="73" operator="greaterThan">
      <formula>0.06</formula>
    </cfRule>
  </conditionalFormatting>
  <conditionalFormatting sqref="D48:D51">
    <cfRule type="cellIs" dxfId="0" priority="72" operator="greaterThan">
      <formula>0.06</formula>
    </cfRule>
  </conditionalFormatting>
  <conditionalFormatting sqref="D58:D61">
    <cfRule type="cellIs" dxfId="0" priority="71" operator="greaterThan">
      <formula>0.06</formula>
    </cfRule>
  </conditionalFormatting>
  <conditionalFormatting sqref="D73:D76">
    <cfRule type="cellIs" dxfId="0" priority="70" operator="greaterThan">
      <formula>0.06</formula>
    </cfRule>
  </conditionalFormatting>
  <conditionalFormatting sqref="D83:D86">
    <cfRule type="cellIs" dxfId="0" priority="69" operator="greaterThan">
      <formula>0.06</formula>
    </cfRule>
  </conditionalFormatting>
  <conditionalFormatting sqref="D93:D96">
    <cfRule type="cellIs" dxfId="0" priority="68" operator="greaterThan">
      <formula>0.06</formula>
    </cfRule>
  </conditionalFormatting>
  <conditionalFormatting sqref="D103:D106">
    <cfRule type="cellIs" dxfId="0" priority="67" operator="greaterThan">
      <formula>0.06</formula>
    </cfRule>
  </conditionalFormatting>
  <conditionalFormatting sqref="D113:D116">
    <cfRule type="cellIs" dxfId="0" priority="66" operator="greaterThan">
      <formula>0.06</formula>
    </cfRule>
  </conditionalFormatting>
  <conditionalFormatting sqref="D123:D126">
    <cfRule type="cellIs" dxfId="0" priority="65" operator="greaterThan">
      <formula>0.06</formula>
    </cfRule>
  </conditionalFormatting>
  <conditionalFormatting sqref="D138:D141">
    <cfRule type="cellIs" dxfId="0" priority="62" operator="greaterThan">
      <formula>0.06</formula>
    </cfRule>
  </conditionalFormatting>
  <conditionalFormatting sqref="D148:D151">
    <cfRule type="cellIs" dxfId="0" priority="61" operator="greaterThan">
      <formula>0.06</formula>
    </cfRule>
  </conditionalFormatting>
  <conditionalFormatting sqref="D158:D161">
    <cfRule type="cellIs" dxfId="0" priority="60" operator="greaterThan">
      <formula>0.06</formula>
    </cfRule>
  </conditionalFormatting>
  <conditionalFormatting sqref="D168:D171">
    <cfRule type="cellIs" dxfId="0" priority="59" operator="greaterThan">
      <formula>0.06</formula>
    </cfRule>
  </conditionalFormatting>
  <conditionalFormatting sqref="D178:D181">
    <cfRule type="cellIs" dxfId="0" priority="58" operator="greaterThan">
      <formula>0.06</formula>
    </cfRule>
  </conditionalFormatting>
  <conditionalFormatting sqref="D188:D191">
    <cfRule type="cellIs" dxfId="0" priority="57" operator="greaterThan">
      <formula>0.06</formula>
    </cfRule>
  </conditionalFormatting>
  <conditionalFormatting sqref="D203:D206">
    <cfRule type="cellIs" dxfId="0" priority="54" operator="greaterThan">
      <formula>0.06</formula>
    </cfRule>
  </conditionalFormatting>
  <conditionalFormatting sqref="D213:D216">
    <cfRule type="cellIs" dxfId="0" priority="53" operator="greaterThan">
      <formula>0.06</formula>
    </cfRule>
  </conditionalFormatting>
  <conditionalFormatting sqref="D223:D226">
    <cfRule type="cellIs" dxfId="0" priority="52" operator="greaterThan">
      <formula>0.06</formula>
    </cfRule>
  </conditionalFormatting>
  <conditionalFormatting sqref="D233:D236">
    <cfRule type="cellIs" dxfId="0" priority="51" operator="greaterThan">
      <formula>0.06</formula>
    </cfRule>
  </conditionalFormatting>
  <conditionalFormatting sqref="D243:D246">
    <cfRule type="cellIs" dxfId="0" priority="50" operator="greaterThan">
      <formula>0.06</formula>
    </cfRule>
  </conditionalFormatting>
  <conditionalFormatting sqref="D253:D256">
    <cfRule type="cellIs" dxfId="0" priority="49" operator="greaterThan">
      <formula>0.06</formula>
    </cfRule>
  </conditionalFormatting>
  <conditionalFormatting sqref="D268:D271">
    <cfRule type="cellIs" dxfId="0" priority="46" operator="greaterThan">
      <formula>0.06</formula>
    </cfRule>
  </conditionalFormatting>
  <conditionalFormatting sqref="D278:D281">
    <cfRule type="cellIs" dxfId="0" priority="45" operator="greaterThan">
      <formula>0.06</formula>
    </cfRule>
  </conditionalFormatting>
  <conditionalFormatting sqref="D288:D291">
    <cfRule type="cellIs" dxfId="0" priority="44" operator="greaterThan">
      <formula>0.06</formula>
    </cfRule>
  </conditionalFormatting>
  <conditionalFormatting sqref="D298:D301">
    <cfRule type="cellIs" dxfId="0" priority="43" operator="greaterThan">
      <formula>0.06</formula>
    </cfRule>
  </conditionalFormatting>
  <conditionalFormatting sqref="D308:D311">
    <cfRule type="cellIs" dxfId="0" priority="42" operator="greaterThan">
      <formula>0.06</formula>
    </cfRule>
  </conditionalFormatting>
  <conditionalFormatting sqref="D318:D321">
    <cfRule type="cellIs" dxfId="0" priority="41" operator="greaterThan">
      <formula>0.06</formula>
    </cfRule>
  </conditionalFormatting>
  <conditionalFormatting sqref="D333:D336">
    <cfRule type="cellIs" dxfId="0" priority="38" operator="greaterThan">
      <formula>0.06</formula>
    </cfRule>
  </conditionalFormatting>
  <conditionalFormatting sqref="D343:D346">
    <cfRule type="cellIs" dxfId="0" priority="37" operator="greaterThan">
      <formula>0.06</formula>
    </cfRule>
  </conditionalFormatting>
  <conditionalFormatting sqref="D353:D356">
    <cfRule type="cellIs" dxfId="0" priority="36" operator="greaterThan">
      <formula>0.06</formula>
    </cfRule>
  </conditionalFormatting>
  <conditionalFormatting sqref="D363:D366">
    <cfRule type="cellIs" dxfId="0" priority="35" operator="greaterThan">
      <formula>0.06</formula>
    </cfRule>
  </conditionalFormatting>
  <conditionalFormatting sqref="D373:D376">
    <cfRule type="cellIs" dxfId="0" priority="34" operator="greaterThan">
      <formula>0.06</formula>
    </cfRule>
  </conditionalFormatting>
  <conditionalFormatting sqref="D383:D386">
    <cfRule type="cellIs" dxfId="0" priority="33" operator="greaterThan">
      <formula>0.06</formula>
    </cfRule>
  </conditionalFormatting>
  <conditionalFormatting sqref="D397:D400">
    <cfRule type="cellIs" dxfId="0" priority="147" operator="greaterThan">
      <formula>0.06</formula>
    </cfRule>
  </conditionalFormatting>
  <conditionalFormatting sqref="D406:D409">
    <cfRule type="cellIs" dxfId="0" priority="146" operator="greaterThan">
      <formula>0.06</formula>
    </cfRule>
  </conditionalFormatting>
  <conditionalFormatting sqref="D415:D418">
    <cfRule type="cellIs" dxfId="0" priority="145" operator="greaterThan">
      <formula>0.06</formula>
    </cfRule>
  </conditionalFormatting>
  <conditionalFormatting sqref="D424:D427">
    <cfRule type="cellIs" dxfId="0" priority="144" operator="greaterThan">
      <formula>0.06</formula>
    </cfRule>
  </conditionalFormatting>
  <conditionalFormatting sqref="D433:D436">
    <cfRule type="cellIs" dxfId="0" priority="143" operator="greaterThan">
      <formula>0.06</formula>
    </cfRule>
  </conditionalFormatting>
  <conditionalFormatting sqref="D440:D441">
    <cfRule type="cellIs" dxfId="0" priority="142" operator="greaterThan">
      <formula>0.06</formula>
    </cfRule>
  </conditionalFormatting>
  <conditionalFormatting sqref="D447:D450">
    <cfRule type="cellIs" dxfId="0" priority="141" operator="greaterThan">
      <formula>0.06</formula>
    </cfRule>
  </conditionalFormatting>
  <conditionalFormatting sqref="D456:D459">
    <cfRule type="cellIs" dxfId="0" priority="140" operator="greaterThan">
      <formula>0.06</formula>
    </cfRule>
  </conditionalFormatting>
  <conditionalFormatting sqref="D465:D468">
    <cfRule type="cellIs" dxfId="0" priority="139" operator="greaterThan">
      <formula>0.06</formula>
    </cfRule>
  </conditionalFormatting>
  <conditionalFormatting sqref="D474:D477">
    <cfRule type="cellIs" dxfId="0" priority="138" operator="greaterThan">
      <formula>0.06</formula>
    </cfRule>
  </conditionalFormatting>
  <conditionalFormatting sqref="D483:D486">
    <cfRule type="cellIs" dxfId="0" priority="137" operator="greaterThan">
      <formula>0.06</formula>
    </cfRule>
  </conditionalFormatting>
  <conditionalFormatting sqref="D490:D491">
    <cfRule type="cellIs" dxfId="0" priority="136" operator="greaterThan">
      <formula>0.06</formula>
    </cfRule>
  </conditionalFormatting>
  <conditionalFormatting sqref="D497:D500">
    <cfRule type="cellIs" dxfId="0" priority="135" operator="greaterThan">
      <formula>0.06</formula>
    </cfRule>
  </conditionalFormatting>
  <conditionalFormatting sqref="D506:D509">
    <cfRule type="cellIs" dxfId="0" priority="134" operator="greaterThan">
      <formula>0.06</formula>
    </cfRule>
  </conditionalFormatting>
  <conditionalFormatting sqref="D515:D518">
    <cfRule type="cellIs" dxfId="0" priority="133" operator="greaterThan">
      <formula>0.06</formula>
    </cfRule>
  </conditionalFormatting>
  <conditionalFormatting sqref="D524:D527">
    <cfRule type="cellIs" dxfId="0" priority="132" operator="greaterThan">
      <formula>0.06</formula>
    </cfRule>
  </conditionalFormatting>
  <conditionalFormatting sqref="D533:D536">
    <cfRule type="cellIs" dxfId="0" priority="131" operator="greaterThan">
      <formula>0.06</formula>
    </cfRule>
  </conditionalFormatting>
  <conditionalFormatting sqref="D540:D541">
    <cfRule type="cellIs" dxfId="0" priority="130" operator="greaterThan">
      <formula>0.06</formula>
    </cfRule>
  </conditionalFormatting>
  <conditionalFormatting sqref="D547:D550">
    <cfRule type="cellIs" dxfId="0" priority="129" operator="greaterThan">
      <formula>0.06</formula>
    </cfRule>
  </conditionalFormatting>
  <conditionalFormatting sqref="D556:D559">
    <cfRule type="cellIs" dxfId="0" priority="128" operator="greaterThan">
      <formula>0.06</formula>
    </cfRule>
  </conditionalFormatting>
  <conditionalFormatting sqref="D565:D568">
    <cfRule type="cellIs" dxfId="0" priority="127" operator="greaterThan">
      <formula>0.06</formula>
    </cfRule>
  </conditionalFormatting>
  <conditionalFormatting sqref="D574:D577">
    <cfRule type="cellIs" dxfId="0" priority="126" operator="greaterThan">
      <formula>0.06</formula>
    </cfRule>
  </conditionalFormatting>
  <conditionalFormatting sqref="D583:D586">
    <cfRule type="cellIs" dxfId="0" priority="125" operator="greaterThan">
      <formula>0.06</formula>
    </cfRule>
  </conditionalFormatting>
  <conditionalFormatting sqref="D590:D591">
    <cfRule type="cellIs" dxfId="0" priority="124" operator="greaterThan">
      <formula>0.06</formula>
    </cfRule>
  </conditionalFormatting>
  <conditionalFormatting sqref="D597:D600">
    <cfRule type="cellIs" dxfId="0" priority="123" operator="greaterThan">
      <formula>0.06</formula>
    </cfRule>
  </conditionalFormatting>
  <conditionalFormatting sqref="D606:D609">
    <cfRule type="cellIs" dxfId="0" priority="122" operator="greaterThan">
      <formula>0.06</formula>
    </cfRule>
  </conditionalFormatting>
  <conditionalFormatting sqref="D615:D618">
    <cfRule type="cellIs" dxfId="0" priority="121" operator="greaterThan">
      <formula>0.06</formula>
    </cfRule>
  </conditionalFormatting>
  <conditionalFormatting sqref="D624:D627">
    <cfRule type="cellIs" dxfId="0" priority="120" operator="greaterThan">
      <formula>0.06</formula>
    </cfRule>
  </conditionalFormatting>
  <conditionalFormatting sqref="D633:D636">
    <cfRule type="cellIs" dxfId="0" priority="119" operator="greaterThan">
      <formula>0.06</formula>
    </cfRule>
  </conditionalFormatting>
  <conditionalFormatting sqref="D640:D641">
    <cfRule type="cellIs" dxfId="0" priority="118" operator="greaterThan">
      <formula>0.06</formula>
    </cfRule>
  </conditionalFormatting>
  <conditionalFormatting sqref="D647:D650">
    <cfRule type="cellIs" dxfId="0" priority="117" operator="greaterThan">
      <formula>0.06</formula>
    </cfRule>
  </conditionalFormatting>
  <conditionalFormatting sqref="D656:D659">
    <cfRule type="cellIs" dxfId="0" priority="116" operator="greaterThan">
      <formula>0.06</formula>
    </cfRule>
  </conditionalFormatting>
  <conditionalFormatting sqref="D665:D668">
    <cfRule type="cellIs" dxfId="0" priority="115" operator="greaterThan">
      <formula>0.06</formula>
    </cfRule>
  </conditionalFormatting>
  <conditionalFormatting sqref="D674:D677">
    <cfRule type="cellIs" dxfId="0" priority="114" operator="greaterThan">
      <formula>0.06</formula>
    </cfRule>
  </conditionalFormatting>
  <conditionalFormatting sqref="D683:D686">
    <cfRule type="cellIs" dxfId="0" priority="113" operator="greaterThan">
      <formula>0.06</formula>
    </cfRule>
  </conditionalFormatting>
  <conditionalFormatting sqref="D690:D691">
    <cfRule type="cellIs" dxfId="0" priority="112" operator="greaterThan">
      <formula>0.06</formula>
    </cfRule>
  </conditionalFormatting>
  <conditionalFormatting sqref="D697:D700">
    <cfRule type="cellIs" dxfId="0" priority="111" operator="greaterThan">
      <formula>0.06</formula>
    </cfRule>
  </conditionalFormatting>
  <conditionalFormatting sqref="D706:D709">
    <cfRule type="cellIs" dxfId="0" priority="110" operator="greaterThan">
      <formula>0.06</formula>
    </cfRule>
  </conditionalFormatting>
  <conditionalFormatting sqref="D715:D718">
    <cfRule type="cellIs" dxfId="0" priority="109" operator="greaterThan">
      <formula>0.06</formula>
    </cfRule>
  </conditionalFormatting>
  <conditionalFormatting sqref="D724:D727">
    <cfRule type="cellIs" dxfId="0" priority="108" operator="greaterThan">
      <formula>0.06</formula>
    </cfRule>
  </conditionalFormatting>
  <conditionalFormatting sqref="D733:D736">
    <cfRule type="cellIs" dxfId="0" priority="107" operator="greaterThan">
      <formula>0.06</formula>
    </cfRule>
  </conditionalFormatting>
  <conditionalFormatting sqref="D740:D741">
    <cfRule type="cellIs" dxfId="0" priority="106" operator="greaterThan">
      <formula>0.06</formula>
    </cfRule>
  </conditionalFormatting>
  <conditionalFormatting sqref="D747:D750">
    <cfRule type="cellIs" dxfId="0" priority="105" operator="greaterThan">
      <formula>0.06</formula>
    </cfRule>
  </conditionalFormatting>
  <conditionalFormatting sqref="D756:D759">
    <cfRule type="cellIs" dxfId="0" priority="104" operator="greaterThan">
      <formula>0.06</formula>
    </cfRule>
  </conditionalFormatting>
  <conditionalFormatting sqref="D765:D768">
    <cfRule type="cellIs" dxfId="0" priority="103" operator="greaterThan">
      <formula>0.06</formula>
    </cfRule>
  </conditionalFormatting>
  <conditionalFormatting sqref="D774:D777">
    <cfRule type="cellIs" dxfId="0" priority="102" operator="greaterThan">
      <formula>0.06</formula>
    </cfRule>
  </conditionalFormatting>
  <conditionalFormatting sqref="D783:D786">
    <cfRule type="cellIs" dxfId="0" priority="101" operator="greaterThan">
      <formula>0.06</formula>
    </cfRule>
  </conditionalFormatting>
  <conditionalFormatting sqref="D790:D791">
    <cfRule type="cellIs" dxfId="0" priority="100" operator="greaterThan">
      <formula>0.06</formula>
    </cfRule>
  </conditionalFormatting>
  <conditionalFormatting sqref="D797:D800">
    <cfRule type="cellIs" dxfId="0" priority="99" operator="greaterThan">
      <formula>0.06</formula>
    </cfRule>
  </conditionalFormatting>
  <conditionalFormatting sqref="D806:D809">
    <cfRule type="cellIs" dxfId="0" priority="98" operator="greaterThan">
      <formula>0.06</formula>
    </cfRule>
  </conditionalFormatting>
  <conditionalFormatting sqref="D815:D818">
    <cfRule type="cellIs" dxfId="0" priority="97" operator="greaterThan">
      <formula>0.06</formula>
    </cfRule>
  </conditionalFormatting>
  <conditionalFormatting sqref="D824:D827">
    <cfRule type="cellIs" dxfId="0" priority="96" operator="greaterThan">
      <formula>0.06</formula>
    </cfRule>
  </conditionalFormatting>
  <conditionalFormatting sqref="D833:D836">
    <cfRule type="cellIs" dxfId="0" priority="95" operator="greaterThan">
      <formula>0.06</formula>
    </cfRule>
  </conditionalFormatting>
  <conditionalFormatting sqref="D840:D841">
    <cfRule type="cellIs" dxfId="0" priority="94" operator="greaterThan">
      <formula>0.06</formula>
    </cfRule>
  </conditionalFormatting>
  <conditionalFormatting sqref="D847:D850">
    <cfRule type="cellIs" dxfId="0" priority="93" operator="greaterThan">
      <formula>0.06</formula>
    </cfRule>
  </conditionalFormatting>
  <conditionalFormatting sqref="D856:D859">
    <cfRule type="cellIs" dxfId="0" priority="92" operator="greaterThan">
      <formula>0.06</formula>
    </cfRule>
  </conditionalFormatting>
  <conditionalFormatting sqref="D865:D868">
    <cfRule type="cellIs" dxfId="0" priority="91" operator="greaterThan">
      <formula>0.06</formula>
    </cfRule>
  </conditionalFormatting>
  <conditionalFormatting sqref="D874:D877">
    <cfRule type="cellIs" dxfId="0" priority="90" operator="greaterThan">
      <formula>0.06</formula>
    </cfRule>
  </conditionalFormatting>
  <conditionalFormatting sqref="D883:D886">
    <cfRule type="cellIs" dxfId="0" priority="89" operator="greaterThan">
      <formula>0.06</formula>
    </cfRule>
  </conditionalFormatting>
  <conditionalFormatting sqref="D890:D891">
    <cfRule type="cellIs" dxfId="0" priority="88" operator="greaterThan">
      <formula>0.06</formula>
    </cfRule>
  </conditionalFormatting>
  <conditionalFormatting sqref="D897:D900">
    <cfRule type="cellIs" dxfId="0" priority="87" operator="greaterThan">
      <formula>0.06</formula>
    </cfRule>
  </conditionalFormatting>
  <conditionalFormatting sqref="D906:D909">
    <cfRule type="cellIs" dxfId="0" priority="86" operator="greaterThan">
      <formula>0.06</formula>
    </cfRule>
  </conditionalFormatting>
  <conditionalFormatting sqref="D915:D918">
    <cfRule type="cellIs" dxfId="0" priority="85" operator="greaterThan">
      <formula>0.06</formula>
    </cfRule>
  </conditionalFormatting>
  <conditionalFormatting sqref="D924:D927">
    <cfRule type="cellIs" dxfId="0" priority="84" operator="greaterThan">
      <formula>0.06</formula>
    </cfRule>
  </conditionalFormatting>
  <conditionalFormatting sqref="D933:D936">
    <cfRule type="cellIs" dxfId="0" priority="83" operator="greaterThan">
      <formula>0.06</formula>
    </cfRule>
  </conditionalFormatting>
  <conditionalFormatting sqref="D940:D941">
    <cfRule type="cellIs" dxfId="0" priority="82" operator="greaterThan">
      <formula>0.06</formula>
    </cfRule>
  </conditionalFormatting>
  <conditionalFormatting sqref="D947:D950">
    <cfRule type="cellIs" dxfId="0" priority="81" operator="greaterThan">
      <formula>0.06</formula>
    </cfRule>
  </conditionalFormatting>
  <conditionalFormatting sqref="D956:D959">
    <cfRule type="cellIs" dxfId="0" priority="80" operator="greaterThan">
      <formula>0.06</formula>
    </cfRule>
  </conditionalFormatting>
  <conditionalFormatting sqref="D965:D968">
    <cfRule type="cellIs" dxfId="0" priority="79" operator="greaterThan">
      <formula>0.06</formula>
    </cfRule>
  </conditionalFormatting>
  <conditionalFormatting sqref="D974:D977">
    <cfRule type="cellIs" dxfId="0" priority="78" operator="greaterThan">
      <formula>0.06</formula>
    </cfRule>
  </conditionalFormatting>
  <conditionalFormatting sqref="D983:D986">
    <cfRule type="cellIs" dxfId="0" priority="77" operator="greaterThan">
      <formula>0.06</formula>
    </cfRule>
  </conditionalFormatting>
  <conditionalFormatting sqref="D990:D991">
    <cfRule type="cellIs" dxfId="0" priority="76" operator="greaterThan">
      <formula>0.06</formula>
    </cfRule>
  </conditionalFormatting>
  <conditionalFormatting sqref="D8:D11 D65">
    <cfRule type="cellIs" dxfId="0" priority="149" operator="greaterThan">
      <formula>0.06</formula>
    </cfRule>
  </conditionalFormatting>
  <conditionalFormatting sqref="D998:D999 D1000 D1001 D1011 D1008:D1009 D1021 D1018:D1019 D1031 D1028:D1029 D1048:D1049 D1051 D1055">
    <cfRule type="cellIs" dxfId="0" priority="30" operator="greaterThan">
      <formula>0.06</formula>
    </cfRule>
  </conditionalFormatting>
  <conditionalFormatting sqref="D1041 D1038:D1039">
    <cfRule type="cellIs" dxfId="0" priority="24" operator="greaterThan">
      <formula>0.06</formula>
    </cfRule>
  </conditionalFormatting>
  <conditionalFormatting sqref="D1063:D1066 D1073:D1074 D1076 D1086 D1083:D1084">
    <cfRule type="cellIs" dxfId="0" priority="22" operator="greaterThan">
      <formula>0.06</formula>
    </cfRule>
  </conditionalFormatting>
  <conditionalFormatting sqref="D1096 D1093:D1094">
    <cfRule type="cellIs" dxfId="0" priority="19" operator="greaterThan">
      <formula>0.06</formula>
    </cfRule>
  </conditionalFormatting>
  <conditionalFormatting sqref="D1106 D1103:D1104">
    <cfRule type="cellIs" dxfId="0" priority="17" operator="greaterThan">
      <formula>0.06</formula>
    </cfRule>
  </conditionalFormatting>
  <conditionalFormatting sqref="D1116 D1113:D1114">
    <cfRule type="cellIs" dxfId="0" priority="13" operator="greaterThan">
      <formula>0.06</formula>
    </cfRule>
  </conditionalFormatting>
  <conditionalFormatting sqref="D1128:D1131 D1138:D1139 D1141 D1151 D1148:D1149">
    <cfRule type="cellIs" dxfId="0" priority="11" operator="greaterThan">
      <formula>0.06</formula>
    </cfRule>
  </conditionalFormatting>
  <conditionalFormatting sqref="D1161 D1158:D1159">
    <cfRule type="cellIs" dxfId="0" priority="8" operator="greaterThan">
      <formula>0.06</formula>
    </cfRule>
  </conditionalFormatting>
  <conditionalFormatting sqref="D1171 D1168:D1169">
    <cfRule type="cellIs" dxfId="0" priority="6" operator="greaterThan">
      <formula>0.06</formula>
    </cfRule>
  </conditionalFormatting>
  <conditionalFormatting sqref="D1181 D1178:D1179">
    <cfRule type="cellIs" dxfId="0" priority="2" operator="greaterThan">
      <formula>0.06</formula>
    </cfRule>
  </conditionalFormatting>
  <pageMargins left="0.7" right="0.7" top="0.75" bottom="0.75" header="0.3" footer="0.3"/>
  <pageSetup paperSize="9" orientation="portrait"/>
  <headerFooter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坤动</cp:lastModifiedBy>
  <dcterms:created xsi:type="dcterms:W3CDTF">2023-05-12T19:15:00Z</dcterms:created>
  <dcterms:modified xsi:type="dcterms:W3CDTF">2023-11-17T03:40:29Z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  <property fmtid="{D5CDD505-2E9C-101B-9397-08002B2CF9AE}" pid="4" name="_IPGFID">
    <vt:lpwstr>[DocID]=558578B7-2F41-45DD-9779-4C566826F95B</vt:lpwstr>
  </property>
  <property fmtid="{D5CDD505-2E9C-101B-9397-08002B2CF9AE}" pid="5" name="_IPGFLOW_P-B039_E-1_FP-1_SP-1_CV-C14BE3E5_CN-A62B3A26">
    <vt:lpwstr>86mYjvBEeyhUPyvAYwt8FH0nEYZij+dHMBszQZ3dpCpWChROTjxk5GK9rq39tJRMopSEKwaEK4xMgxstG2All8xnoabtkwNzWVjc4T9VybKNHtTD+aCnwFCAAEztNyY/9xvLqa30JcJvV0uEO8CSzALljp9fgVDiie95MzMRTthWM8hRP1RuYy7qxXqLblIYwsJjU+ze5nY2BuhEmk4yjlTvDgk11v3J9YQa9tmQ75Zs/i+2Ya2hCcvk51pt1cV</vt:lpwstr>
  </property>
  <property fmtid="{D5CDD505-2E9C-101B-9397-08002B2CF9AE}" pid="6" name="_IPGFLOW_P-B039_E-1_FP-1_SP-2_CV-88B85EFC_CN-B852BBFB">
    <vt:lpwstr>JjvpJdUo3wY0EzH9gkM69hyEjQvV+XD4vbDt6XLMdxQWpyEBalom9LB3zT/VFnvkIHWwKHNMQeoPtWziHjHnASYcvRGqBlIVi1YmBqSHGp6NJKwOYN0riAc+KHXFpDkpSz1cA7SxGJDCxUrr+KT/0Mw==</vt:lpwstr>
  </property>
  <property fmtid="{D5CDD505-2E9C-101B-9397-08002B2CF9AE}" pid="7" name="_IPGFLOW_P-B039_E-0_FP-1_CV-FB4CA461_CN-49187E86">
    <vt:lpwstr>DPSPMK|3|408|2|0</vt:lpwstr>
  </property>
  <property fmtid="{D5CDD505-2E9C-101B-9397-08002B2CF9AE}" pid="8" name="_IPGFLOW_P-B039_E-0_CV-8A14B2B5_CN-4AB0BC70">
    <vt:lpwstr>DPFPMK|3|50|2|0</vt:lpwstr>
  </property>
  <property fmtid="{D5CDD505-2E9C-101B-9397-08002B2CF9AE}" pid="9" name="_IPGFLOW_P-B039_E-1_FP-2_SP-1_CV-F766BF04_CN-CCA51439">
    <vt:lpwstr>86mYjvBEeyhUPyvAYwt8FFVa4LIKFSMZiHcGbEZOaYjZpmNO5zrv3BrbHE4vKzXYNXEijKFFeoBPi+2H+Sh0V4c154DlV0lKY/plBrAzVrl/4QXUzSNO2RCyz6xWMlup10gnOZ4GT9jKlwxZskFEpJachrtHgj6b4pTZ/InTMCFlzjO2ZAcv3I63ssxuMwV40bwPVsrT3Lk1/8BJS5luJPtSwvSYp5wS04Y430XD7AIZJ7V8kvsRzkaMGwWPK+M</vt:lpwstr>
  </property>
  <property fmtid="{D5CDD505-2E9C-101B-9397-08002B2CF9AE}" pid="10" name="_IPGFLOW_P-B039_E-1_FP-2_SP-2_CV-CC3F3B9D_CN-DDFA5687">
    <vt:lpwstr>W+zzco7jcMRjxx4ZAQhbPa8CSUksTclzfCF3zTbUWijIdY2QuZ4mRDj0F4YG7CzkTh/Np4BnaZ4uLpoCzCUxWF4Zmc51g1PtTZhkrru/yyqmS0rFDST4oqfnREGnsDzVgb/AHEpFTTDXOWQJ8qvDMrw==</vt:lpwstr>
  </property>
  <property fmtid="{D5CDD505-2E9C-101B-9397-08002B2CF9AE}" pid="11" name="_IPGFLOW_P-B039_E-0_FP-2_CV-FB4CA461_CN-F4D21248">
    <vt:lpwstr>DPSPMK|3|408|2|0</vt:lpwstr>
  </property>
  <property fmtid="{D5CDD505-2E9C-101B-9397-08002B2CF9AE}" pid="12" name="_WMTAG">
    <vt:lpwstr>wmexist=0,1,2</vt:lpwstr>
  </property>
</Properties>
</file>