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istance Training" sheetId="1" r:id="rId4"/>
  </sheets>
</workbook>
</file>

<file path=xl/sharedStrings.xml><?xml version="1.0" encoding="utf-8"?>
<sst xmlns="http://schemas.openxmlformats.org/spreadsheetml/2006/main" uniqueCount="18">
  <si>
    <t>MAHON PERFORMANCE</t>
  </si>
  <si>
    <t>NAME</t>
  </si>
  <si>
    <t>START DATE</t>
  </si>
  <si>
    <t>DAY 1</t>
  </si>
  <si>
    <t>ORDER</t>
  </si>
  <si>
    <t>EXERCISE</t>
  </si>
  <si>
    <t>SETS</t>
  </si>
  <si>
    <t>REPS</t>
  </si>
  <si>
    <t>TEMPO</t>
  </si>
  <si>
    <t>INTENSITY</t>
  </si>
  <si>
    <t xml:space="preserve">NOTES </t>
  </si>
  <si>
    <t>VIDEO LINK</t>
  </si>
  <si>
    <t xml:space="preserve"> </t>
  </si>
  <si>
    <t>DAY 2</t>
  </si>
  <si>
    <t>DAY 3</t>
  </si>
  <si>
    <t>DAY 4</t>
  </si>
  <si>
    <t>DAY 5</t>
  </si>
  <si>
    <t>Template and Design by Lucia Hughes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</si>
</sst>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&quot; &quot;mmmm&quot; &quot;yyyy"/>
    <numFmt numFmtId="60" formatCode="m-d"/>
  </numFmts>
  <fonts count="10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Nunito"/>
    </font>
    <font>
      <sz val="36"/>
      <color indexed="8"/>
      <name val="Impact"/>
    </font>
    <font>
      <sz val="10"/>
      <color indexed="9"/>
      <name val="Nunito"/>
    </font>
    <font>
      <b val="1"/>
      <sz val="10"/>
      <color indexed="8"/>
      <name val="Nunito"/>
    </font>
    <font>
      <b val="1"/>
      <sz val="9"/>
      <color indexed="8"/>
      <name val="Nunito"/>
    </font>
    <font>
      <b val="1"/>
      <sz val="12"/>
      <color indexed="8"/>
      <name val="Nunito"/>
    </font>
    <font>
      <sz val="11"/>
      <color indexed="8"/>
      <name val="Lobste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5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/>
      <diagonal/>
    </border>
    <border>
      <left style="medium">
        <color indexed="8"/>
      </left>
      <right style="thin">
        <color indexed="9"/>
      </right>
      <top/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 style="thin">
        <color indexed="10"/>
      </right>
      <top style="medium">
        <color indexed="8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9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medium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dotted">
        <color indexed="8"/>
      </bottom>
      <diagonal/>
    </border>
    <border>
      <left style="dotted">
        <color indexed="8"/>
      </left>
      <right style="medium">
        <color indexed="8"/>
      </right>
      <top style="medium">
        <color indexed="8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dotted">
        <color indexed="8"/>
      </bottom>
      <diagonal/>
    </border>
    <border>
      <left style="medium">
        <color indexed="8"/>
      </left>
      <right style="thin">
        <color indexed="9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thin">
        <color indexed="9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thin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thin">
        <color indexed="9"/>
      </bottom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dotted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3" fillId="2" borderId="6" applyNumberFormat="0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6" fillId="3" borderId="9" applyNumberFormat="1" applyFont="1" applyFill="1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bottom"/>
    </xf>
    <xf numFmtId="0" fontId="3" fillId="2" borderId="9" applyNumberFormat="0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5" fillId="2" borderId="14" applyNumberFormat="0" applyFont="1" applyFill="1" applyBorder="1" applyAlignment="1" applyProtection="0">
      <alignment horizontal="left" vertical="center" wrapText="1"/>
    </xf>
    <xf numFmtId="59" fontId="3" fillId="2" borderId="9" applyNumberFormat="1" applyFont="1" applyFill="1" applyBorder="1" applyAlignment="1" applyProtection="0">
      <alignment horizontal="center" vertical="center" wrapText="1"/>
    </xf>
    <xf numFmtId="0" fontId="0" borderId="15" applyNumberFormat="0" applyFont="1" applyFill="0" applyBorder="1" applyAlignment="1" applyProtection="0">
      <alignment vertical="bottom"/>
    </xf>
    <xf numFmtId="0" fontId="7" fillId="3" borderId="16" applyNumberFormat="0" applyFont="1" applyFill="1" applyBorder="1" applyAlignment="1" applyProtection="0">
      <alignment horizontal="center" vertical="center" wrapText="1"/>
    </xf>
    <xf numFmtId="0" fontId="0" borderId="17" applyNumberFormat="0" applyFont="1" applyFill="0" applyBorder="1" applyAlignment="1" applyProtection="0">
      <alignment vertical="bottom"/>
    </xf>
    <xf numFmtId="0" fontId="3" fillId="2" borderId="18" applyNumberFormat="0" applyFont="1" applyFill="1" applyBorder="1" applyAlignment="1" applyProtection="0">
      <alignment horizontal="center" vertical="center" wrapText="1"/>
    </xf>
    <xf numFmtId="0" fontId="0" borderId="19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3" fillId="2" borderId="25" applyNumberFormat="0" applyFont="1" applyFill="1" applyBorder="1" applyAlignment="1" applyProtection="0">
      <alignment horizontal="center" vertical="center" wrapText="1"/>
    </xf>
    <xf numFmtId="0" fontId="5" fillId="2" borderId="6" applyNumberFormat="0" applyFont="1" applyFill="1" applyBorder="1" applyAlignment="1" applyProtection="0">
      <alignment horizontal="center" vertical="center" wrapText="1"/>
    </xf>
    <xf numFmtId="0" fontId="3" fillId="2" borderId="26" applyNumberFormat="0" applyFont="1" applyFill="1" applyBorder="1" applyAlignment="1" applyProtection="0">
      <alignment horizontal="center" vertical="center" wrapText="1"/>
    </xf>
    <xf numFmtId="49" fontId="8" fillId="3" borderId="9" applyNumberFormat="1" applyFont="1" applyFill="1" applyBorder="1" applyAlignment="1" applyProtection="0">
      <alignment horizontal="left" vertical="center" wrapText="1"/>
    </xf>
    <xf numFmtId="0" fontId="3" fillId="2" borderId="27" applyNumberFormat="0" applyFont="1" applyFill="1" applyBorder="1" applyAlignment="1" applyProtection="0">
      <alignment horizontal="center" vertical="center" wrapText="1"/>
    </xf>
    <xf numFmtId="49" fontId="6" fillId="3" borderId="28" applyNumberFormat="1" applyFont="1" applyFill="1" applyBorder="1" applyAlignment="1" applyProtection="0">
      <alignment horizontal="center" vertical="center" wrapText="1"/>
    </xf>
    <xf numFmtId="0" fontId="3" fillId="2" borderId="29" applyNumberFormat="0" applyFont="1" applyFill="1" applyBorder="1" applyAlignment="1" applyProtection="0">
      <alignment horizontal="center" vertical="center" wrapText="1"/>
    </xf>
    <xf numFmtId="60" fontId="3" fillId="2" borderId="29" applyNumberFormat="1" applyFont="1" applyFill="1" applyBorder="1" applyAlignment="1" applyProtection="0">
      <alignment horizontal="center" vertical="center" wrapText="1"/>
    </xf>
    <xf numFmtId="0" fontId="3" fillId="2" borderId="30" applyNumberFormat="0" applyFont="1" applyFill="1" applyBorder="1" applyAlignment="1" applyProtection="0">
      <alignment horizontal="center" vertical="center" wrapText="1"/>
    </xf>
    <xf numFmtId="0" fontId="3" fillId="2" borderId="31" applyNumberFormat="0" applyFont="1" applyFill="1" applyBorder="1" applyAlignment="1" applyProtection="0">
      <alignment horizontal="center" vertical="center" wrapText="1"/>
    </xf>
    <xf numFmtId="0" fontId="3" fillId="2" borderId="32" applyNumberFormat="0" applyFont="1" applyFill="1" applyBorder="1" applyAlignment="1" applyProtection="0">
      <alignment horizontal="center" vertical="center" wrapText="1"/>
    </xf>
    <xf numFmtId="49" fontId="3" fillId="2" borderId="29" applyNumberFormat="1" applyFont="1" applyFill="1" applyBorder="1" applyAlignment="1" applyProtection="0">
      <alignment horizontal="center" vertical="center" wrapText="1"/>
    </xf>
    <xf numFmtId="0" fontId="3" fillId="2" borderId="33" applyNumberFormat="0" applyFont="1" applyFill="1" applyBorder="1" applyAlignment="1" applyProtection="0">
      <alignment horizontal="center" vertical="center" wrapText="1"/>
    </xf>
    <xf numFmtId="0" fontId="3" fillId="2" borderId="34" applyNumberFormat="0" applyFont="1" applyFill="1" applyBorder="1" applyAlignment="1" applyProtection="0">
      <alignment horizontal="center" vertical="center" wrapText="1"/>
    </xf>
    <xf numFmtId="0" fontId="3" fillId="2" borderId="35" applyNumberFormat="0" applyFont="1" applyFill="1" applyBorder="1" applyAlignment="1" applyProtection="0">
      <alignment horizontal="center" vertical="center" wrapText="1"/>
    </xf>
    <xf numFmtId="0" fontId="3" fillId="2" borderId="36" applyNumberFormat="0" applyFont="1" applyFill="1" applyBorder="1" applyAlignment="1" applyProtection="0">
      <alignment horizontal="center" vertical="center" wrapText="1"/>
    </xf>
    <xf numFmtId="49" fontId="3" fillId="2" borderId="33" applyNumberFormat="1" applyFont="1" applyFill="1" applyBorder="1" applyAlignment="1" applyProtection="0">
      <alignment horizontal="center" vertical="center" wrapText="1"/>
    </xf>
    <xf numFmtId="0" fontId="3" fillId="2" borderId="37" applyNumberFormat="0" applyFont="1" applyFill="1" applyBorder="1" applyAlignment="1" applyProtection="0">
      <alignment horizontal="center" vertical="center" wrapText="1"/>
    </xf>
    <xf numFmtId="0" fontId="3" fillId="2" borderId="38" applyNumberFormat="0" applyFont="1" applyFill="1" applyBorder="1" applyAlignment="1" applyProtection="0">
      <alignment horizontal="center" vertical="center" wrapText="1"/>
    </xf>
    <xf numFmtId="0" fontId="3" fillId="2" borderId="39" applyNumberFormat="0" applyFont="1" applyFill="1" applyBorder="1" applyAlignment="1" applyProtection="0">
      <alignment horizontal="center" vertical="center" wrapText="1"/>
    </xf>
    <xf numFmtId="0" fontId="3" fillId="2" borderId="40" applyNumberFormat="0" applyFont="1" applyFill="1" applyBorder="1" applyAlignment="1" applyProtection="0">
      <alignment horizontal="center" vertical="center" wrapText="1"/>
    </xf>
    <xf numFmtId="49" fontId="3" fillId="2" borderId="37" applyNumberFormat="1" applyFont="1" applyFill="1" applyBorder="1" applyAlignment="1" applyProtection="0">
      <alignment horizontal="center" vertical="center" wrapText="1"/>
    </xf>
    <xf numFmtId="0" fontId="3" fillId="2" borderId="41" applyNumberFormat="0" applyFont="1" applyFill="1" applyBorder="1" applyAlignment="1" applyProtection="0">
      <alignment horizontal="center" vertical="center" wrapText="1"/>
    </xf>
    <xf numFmtId="0" fontId="5" fillId="2" borderId="41" applyNumberFormat="0" applyFont="1" applyFill="1" applyBorder="1" applyAlignment="1" applyProtection="0">
      <alignment horizontal="center" vertical="center" wrapText="1"/>
    </xf>
    <xf numFmtId="49" fontId="6" fillId="3" borderId="42" applyNumberFormat="1" applyFont="1" applyFill="1" applyBorder="1" applyAlignment="1" applyProtection="0">
      <alignment horizontal="center" vertical="center" wrapText="1"/>
    </xf>
    <xf numFmtId="49" fontId="3" fillId="2" borderId="43" applyNumberFormat="1" applyFont="1" applyFill="1" applyBorder="1" applyAlignment="1" applyProtection="0">
      <alignment horizontal="center" vertical="center" wrapText="1"/>
    </xf>
    <xf numFmtId="49" fontId="3" fillId="2" borderId="44" applyNumberFormat="1" applyFont="1" applyFill="1" applyBorder="1" applyAlignment="1" applyProtection="0">
      <alignment horizontal="center" vertical="center" wrapText="1"/>
    </xf>
    <xf numFmtId="60" fontId="3" fillId="2" borderId="33" applyNumberFormat="1" applyFont="1" applyFill="1" applyBorder="1" applyAlignment="1" applyProtection="0">
      <alignment horizontal="center" vertical="center" wrapText="1"/>
    </xf>
    <xf numFmtId="0" fontId="3" fillId="2" borderId="45" applyNumberFormat="0" applyFont="1" applyFill="1" applyBorder="1" applyAlignment="1" applyProtection="0">
      <alignment horizontal="center" vertical="center" wrapText="1"/>
    </xf>
    <xf numFmtId="0" fontId="3" fillId="2" borderId="46" applyNumberFormat="0" applyFont="1" applyFill="1" applyBorder="1" applyAlignment="1" applyProtection="0">
      <alignment horizontal="center" vertical="center" wrapText="1"/>
    </xf>
    <xf numFmtId="0" fontId="3" fillId="2" borderId="47" applyNumberFormat="0" applyFont="1" applyFill="1" applyBorder="1" applyAlignment="1" applyProtection="0">
      <alignment horizontal="center" vertical="center" wrapText="1"/>
    </xf>
    <xf numFmtId="0" fontId="3" fillId="2" borderId="48" applyNumberFormat="0" applyFont="1" applyFill="1" applyBorder="1" applyAlignment="1" applyProtection="0">
      <alignment horizontal="center" vertical="center" wrapText="1"/>
    </xf>
    <xf numFmtId="49" fontId="3" fillId="2" borderId="49" applyNumberFormat="1" applyFont="1" applyFill="1" applyBorder="1" applyAlignment="1" applyProtection="0">
      <alignment horizontal="center" vertical="center" wrapText="1"/>
    </xf>
    <xf numFmtId="0" fontId="0" borderId="45" applyNumberFormat="0" applyFont="1" applyFill="0" applyBorder="1" applyAlignment="1" applyProtection="0">
      <alignment vertical="bottom"/>
    </xf>
    <xf numFmtId="49" fontId="3" fillId="2" borderId="45" applyNumberFormat="1" applyFont="1" applyFill="1" applyBorder="1" applyAlignment="1" applyProtection="0">
      <alignment horizontal="center" vertical="center" wrapText="1"/>
    </xf>
    <xf numFmtId="49" fontId="9" fillId="2" borderId="50" applyNumberFormat="1" applyFont="1" applyFill="1" applyBorder="1" applyAlignment="1" applyProtection="0">
      <alignment horizontal="left" vertical="center" wrapText="1"/>
    </xf>
    <xf numFmtId="0" fontId="0" borderId="51" applyNumberFormat="0" applyFont="1" applyFill="0" applyBorder="1" applyAlignment="1" applyProtection="0">
      <alignment vertical="bottom"/>
    </xf>
    <xf numFmtId="0" fontId="0" borderId="52" applyNumberFormat="0" applyFont="1" applyFill="0" applyBorder="1" applyAlignment="1" applyProtection="0">
      <alignment vertical="bottom"/>
    </xf>
    <xf numFmtId="0" fontId="0" borderId="5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89cff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96"/>
  <sheetViews>
    <sheetView workbookViewId="0" showGridLines="0" defaultGridColor="1"/>
  </sheetViews>
  <sheetFormatPr defaultColWidth="12.6667" defaultRowHeight="15.75" customHeight="1" outlineLevelRow="0" outlineLevelCol="0"/>
  <cols>
    <col min="1" max="1" width="5.17188" style="1" customWidth="1"/>
    <col min="2" max="2" width="8.85156" style="1" customWidth="1"/>
    <col min="3" max="3" width="37.6719" style="1" customWidth="1"/>
    <col min="4" max="5" width="10.1719" style="1" customWidth="1"/>
    <col min="6" max="9" width="3.35156" style="1" customWidth="1"/>
    <col min="10" max="10" width="10.8516" style="1" customWidth="1"/>
    <col min="11" max="11" width="50.1719" style="1" customWidth="1"/>
    <col min="12" max="12" width="12.6719" style="1" customWidth="1"/>
    <col min="13" max="13" width="7.67188" style="1" customWidth="1"/>
    <col min="14" max="16384" width="12.6719" style="1" customWidth="1"/>
  </cols>
  <sheetData>
    <row r="1" ht="11.25" customHeight="1">
      <c r="A1" s="2"/>
      <c r="B1" t="s" s="3">
        <v>0</v>
      </c>
      <c r="C1" s="4"/>
      <c r="D1" s="2"/>
      <c r="E1" s="2"/>
      <c r="F1" s="2"/>
      <c r="G1" s="2"/>
      <c r="H1" s="2"/>
      <c r="I1" s="2"/>
      <c r="J1" s="2"/>
      <c r="K1" s="5"/>
      <c r="L1" s="2"/>
      <c r="M1" s="2"/>
    </row>
    <row r="2" ht="11.25" customHeight="1">
      <c r="A2" s="2"/>
      <c r="B2" s="6"/>
      <c r="C2" s="7"/>
      <c r="D2" s="8"/>
      <c r="E2" s="8"/>
      <c r="F2" s="8"/>
      <c r="G2" s="8"/>
      <c r="H2" s="8"/>
      <c r="I2" s="8"/>
      <c r="J2" s="8"/>
      <c r="K2" s="5"/>
      <c r="L2" s="2"/>
      <c r="M2" s="2"/>
    </row>
    <row r="3" ht="22.5" customHeight="1">
      <c r="A3" s="2"/>
      <c r="B3" s="9"/>
      <c r="C3" s="10"/>
      <c r="D3" t="s" s="11">
        <v>1</v>
      </c>
      <c r="E3" s="12"/>
      <c r="F3" s="13"/>
      <c r="G3" s="14"/>
      <c r="H3" s="15"/>
      <c r="I3" s="15"/>
      <c r="J3" s="16"/>
      <c r="K3" s="17"/>
      <c r="L3" s="2"/>
      <c r="M3" s="2"/>
    </row>
    <row r="4" ht="22.5" customHeight="1">
      <c r="A4" s="2"/>
      <c r="B4" s="9"/>
      <c r="C4" s="10"/>
      <c r="D4" t="s" s="11">
        <v>2</v>
      </c>
      <c r="E4" s="12"/>
      <c r="F4" s="18"/>
      <c r="G4" s="14"/>
      <c r="H4" s="15"/>
      <c r="I4" s="15"/>
      <c r="J4" s="16"/>
      <c r="K4" s="19"/>
      <c r="L4" s="2"/>
      <c r="M4" s="2"/>
    </row>
    <row r="5" ht="21.75" customHeight="1">
      <c r="A5" s="2"/>
      <c r="B5" s="9"/>
      <c r="C5" s="10"/>
      <c r="D5" s="20"/>
      <c r="E5" s="21"/>
      <c r="F5" s="22"/>
      <c r="G5" s="23"/>
      <c r="H5" s="24"/>
      <c r="I5" s="24"/>
      <c r="J5" s="25"/>
      <c r="K5" s="26"/>
      <c r="L5" s="2"/>
      <c r="M5" s="2"/>
    </row>
    <row r="6" ht="21.75" customHeight="1">
      <c r="A6" s="2"/>
      <c r="B6" s="27"/>
      <c r="C6" s="28"/>
      <c r="D6" s="29"/>
      <c r="E6" s="29"/>
      <c r="F6" s="8"/>
      <c r="G6" s="8"/>
      <c r="H6" s="8"/>
      <c r="I6" s="8"/>
      <c r="J6" s="8"/>
      <c r="K6" s="30"/>
      <c r="L6" s="8"/>
      <c r="M6" s="2"/>
    </row>
    <row r="7" ht="22.5" customHeight="1">
      <c r="A7" s="31"/>
      <c r="B7" t="s" s="32">
        <v>3</v>
      </c>
      <c r="C7" s="14"/>
      <c r="D7" s="15"/>
      <c r="E7" s="15"/>
      <c r="F7" s="15"/>
      <c r="G7" s="15"/>
      <c r="H7" s="15"/>
      <c r="I7" s="15"/>
      <c r="J7" s="15"/>
      <c r="K7" s="15"/>
      <c r="L7" s="16"/>
      <c r="M7" s="33"/>
    </row>
    <row r="8" ht="22.5" customHeight="1">
      <c r="A8" s="31"/>
      <c r="B8" t="s" s="34">
        <v>4</v>
      </c>
      <c r="C8" t="s" s="34">
        <v>5</v>
      </c>
      <c r="D8" t="s" s="34">
        <v>6</v>
      </c>
      <c r="E8" t="s" s="34">
        <v>7</v>
      </c>
      <c r="F8" t="s" s="11">
        <v>8</v>
      </c>
      <c r="G8" s="14"/>
      <c r="H8" s="15"/>
      <c r="I8" s="16"/>
      <c r="J8" t="s" s="34">
        <v>9</v>
      </c>
      <c r="K8" t="s" s="34">
        <v>10</v>
      </c>
      <c r="L8" t="s" s="34">
        <v>11</v>
      </c>
      <c r="M8" s="33"/>
    </row>
    <row r="9" ht="15.5" customHeight="1">
      <c r="A9" s="31"/>
      <c r="B9" s="35"/>
      <c r="C9" s="35"/>
      <c r="D9" s="35"/>
      <c r="E9" s="36"/>
      <c r="F9" s="37"/>
      <c r="G9" s="38"/>
      <c r="H9" s="38"/>
      <c r="I9" s="39"/>
      <c r="J9" s="35"/>
      <c r="K9" t="s" s="40">
        <f>IF(ISBLANK(C9),"",_xlfn.IFERROR((VLOOKUP(C9,#REF!,2,FALSE)),""))&amp;" "&amp;""</f>
        <v>12</v>
      </c>
      <c r="L9" t="s" s="40">
        <f>IF(ISBLANK(C9),"",IF(ISBLANK(VLOOKUP(C9,#REF!,3,FALSE)),"",_xlfn.IFERROR(HYPERLINK(VLOOKUP(C9,#REF!,3,FALSE),"Link"),"")))</f>
      </c>
      <c r="M9" s="33"/>
    </row>
    <row r="10" ht="15" customHeight="1">
      <c r="A10" s="31"/>
      <c r="B10" s="41"/>
      <c r="C10" s="41"/>
      <c r="D10" s="41"/>
      <c r="E10" s="41"/>
      <c r="F10" s="42"/>
      <c r="G10" s="43"/>
      <c r="H10" s="43"/>
      <c r="I10" s="44"/>
      <c r="J10" s="41"/>
      <c r="K10" t="s" s="45">
        <f>IF(ISBLANK(C10),"",_xlfn.IFERROR((VLOOKUP(C10,#REF!,2,FALSE)),""))&amp;" "&amp;""</f>
        <v>12</v>
      </c>
      <c r="L10" t="s" s="45">
        <f>IF(ISBLANK(C10),"",IF(ISBLANK(VLOOKUP(C10,#REF!,3,FALSE)),"",_xlfn.IFERROR(HYPERLINK(VLOOKUP(C10,#REF!,3,FALSE),"Link"),"")))</f>
      </c>
      <c r="M10" s="33"/>
    </row>
    <row r="11" ht="15" customHeight="1">
      <c r="A11" s="31"/>
      <c r="B11" s="41"/>
      <c r="C11" s="41"/>
      <c r="D11" s="41"/>
      <c r="E11" s="41"/>
      <c r="F11" s="42"/>
      <c r="G11" s="43"/>
      <c r="H11" s="43"/>
      <c r="I11" s="44"/>
      <c r="J11" s="41"/>
      <c r="K11" t="s" s="45">
        <f>IF(ISBLANK(C11),"",_xlfn.IFERROR((VLOOKUP(C11,#REF!,2,FALSE)),""))&amp;" "&amp;""</f>
        <v>12</v>
      </c>
      <c r="L11" t="s" s="45">
        <f>IF(ISBLANK(C11),"",IF(ISBLANK(VLOOKUP(C11,#REF!,3,FALSE)),"",_xlfn.IFERROR(HYPERLINK(VLOOKUP(C11,#REF!,3,FALSE),"Link"),"")))</f>
      </c>
      <c r="M11" s="33"/>
    </row>
    <row r="12" ht="15" customHeight="1">
      <c r="A12" s="31"/>
      <c r="B12" s="41"/>
      <c r="C12" s="41"/>
      <c r="D12" s="41"/>
      <c r="E12" s="41"/>
      <c r="F12" s="42"/>
      <c r="G12" s="43"/>
      <c r="H12" s="43"/>
      <c r="I12" s="44"/>
      <c r="J12" s="41"/>
      <c r="K12" t="s" s="45">
        <f>IF(ISBLANK(C12),"",_xlfn.IFERROR((VLOOKUP(C12,#REF!,2,FALSE)),""))&amp;" "&amp;""</f>
        <v>12</v>
      </c>
      <c r="L12" t="s" s="45">
        <f>IF(ISBLANK(C12),"",IF(ISBLANK(VLOOKUP(C12,#REF!,3,FALSE)),"",_xlfn.IFERROR(HYPERLINK(VLOOKUP(C12,#REF!,3,FALSE),"Link"),"")))</f>
      </c>
      <c r="M12" s="33"/>
    </row>
    <row r="13" ht="15" customHeight="1">
      <c r="A13" s="31"/>
      <c r="B13" s="41"/>
      <c r="C13" s="41"/>
      <c r="D13" s="41"/>
      <c r="E13" s="41"/>
      <c r="F13" s="42"/>
      <c r="G13" s="43"/>
      <c r="H13" s="43"/>
      <c r="I13" s="44"/>
      <c r="J13" s="41"/>
      <c r="K13" t="s" s="45">
        <f>IF(ISBLANK(C13),"",_xlfn.IFERROR((VLOOKUP(C13,#REF!,2,FALSE)),""))&amp;" "&amp;""</f>
        <v>12</v>
      </c>
      <c r="L13" t="s" s="45">
        <f>IF(ISBLANK(C13),"",IF(ISBLANK(VLOOKUP(C13,#REF!,3,FALSE)),"",_xlfn.IFERROR(HYPERLINK(VLOOKUP(C13,#REF!,3,FALSE),"Link"),"")))</f>
      </c>
      <c r="M13" s="33"/>
    </row>
    <row r="14" ht="15" customHeight="1">
      <c r="A14" s="31"/>
      <c r="B14" s="41"/>
      <c r="C14" s="41"/>
      <c r="D14" s="41"/>
      <c r="E14" s="41"/>
      <c r="F14" s="42"/>
      <c r="G14" s="43"/>
      <c r="H14" s="43"/>
      <c r="I14" s="44"/>
      <c r="J14" s="41"/>
      <c r="K14" t="s" s="45">
        <f>IF(ISBLANK(C14),"",_xlfn.IFERROR((VLOOKUP(C14,#REF!,2,FALSE)),""))&amp;" "&amp;""</f>
        <v>12</v>
      </c>
      <c r="L14" t="s" s="45">
        <f>IF(ISBLANK(C14),"",IF(ISBLANK(VLOOKUP(C14,#REF!,3,FALSE)),"",_xlfn.IFERROR(HYPERLINK(VLOOKUP(C14,#REF!,3,FALSE),"Link"),"")))</f>
      </c>
      <c r="M14" s="33"/>
    </row>
    <row r="15" ht="15" customHeight="1">
      <c r="A15" s="31"/>
      <c r="B15" s="41"/>
      <c r="C15" s="41"/>
      <c r="D15" s="41"/>
      <c r="E15" s="41"/>
      <c r="F15" s="42"/>
      <c r="G15" s="43"/>
      <c r="H15" s="43"/>
      <c r="I15" s="44"/>
      <c r="J15" s="41"/>
      <c r="K15" t="s" s="45">
        <f>IF(ISBLANK(C15),"",_xlfn.IFERROR((VLOOKUP(C15,#REF!,2,FALSE)),""))&amp;" "&amp;""</f>
        <v>12</v>
      </c>
      <c r="L15" t="s" s="45">
        <f>IF(ISBLANK(C15),"",IF(ISBLANK(VLOOKUP(C15,#REF!,3,FALSE)),"",_xlfn.IFERROR(HYPERLINK(VLOOKUP(C15,#REF!,3,FALSE),"Link"),"")))</f>
      </c>
      <c r="M15" s="33"/>
    </row>
    <row r="16" ht="15" customHeight="1">
      <c r="A16" s="31"/>
      <c r="B16" s="41"/>
      <c r="C16" s="41"/>
      <c r="D16" s="41"/>
      <c r="E16" s="41"/>
      <c r="F16" s="42"/>
      <c r="G16" s="43"/>
      <c r="H16" s="43"/>
      <c r="I16" s="44"/>
      <c r="J16" s="41"/>
      <c r="K16" t="s" s="45">
        <f>IF(ISBLANK(C16),"",_xlfn.IFERROR((VLOOKUP(C16,#REF!,2,FALSE)),""))&amp;" "&amp;""</f>
        <v>12</v>
      </c>
      <c r="L16" t="s" s="45">
        <f>IF(ISBLANK(C16),"",IF(ISBLANK(VLOOKUP(C16,#REF!,3,FALSE)),"",_xlfn.IFERROR(HYPERLINK(VLOOKUP(C16,#REF!,3,FALSE),"Link"),"")))</f>
      </c>
      <c r="M16" s="33"/>
    </row>
    <row r="17" ht="15" customHeight="1">
      <c r="A17" s="31"/>
      <c r="B17" s="41"/>
      <c r="C17" s="41"/>
      <c r="D17" s="41"/>
      <c r="E17" s="41"/>
      <c r="F17" s="42"/>
      <c r="G17" s="43"/>
      <c r="H17" s="43"/>
      <c r="I17" s="44"/>
      <c r="J17" s="41"/>
      <c r="K17" t="s" s="45">
        <f>IF(ISBLANK(C17),"",_xlfn.IFERROR((VLOOKUP(C17,#REF!,2,FALSE)),""))&amp;" "&amp;""</f>
        <v>12</v>
      </c>
      <c r="L17" t="s" s="45">
        <f>IF(ISBLANK(C17),"",IF(ISBLANK(VLOOKUP(C17,#REF!,3,FALSE)),"",_xlfn.IFERROR(HYPERLINK(VLOOKUP(C17,#REF!,3,FALSE),"Link"),"")))</f>
      </c>
      <c r="M17" s="33"/>
    </row>
    <row r="18" ht="15" customHeight="1">
      <c r="A18" s="31"/>
      <c r="B18" s="41"/>
      <c r="C18" s="41"/>
      <c r="D18" s="41"/>
      <c r="E18" s="41"/>
      <c r="F18" s="42"/>
      <c r="G18" s="43"/>
      <c r="H18" s="43"/>
      <c r="I18" s="44"/>
      <c r="J18" s="41"/>
      <c r="K18" t="s" s="45">
        <f>IF(ISBLANK(C18),"",_xlfn.IFERROR((VLOOKUP(C18,#REF!,2,FALSE)),""))&amp;" "&amp;""</f>
        <v>12</v>
      </c>
      <c r="L18" t="s" s="45">
        <f>IF(ISBLANK(C18),"",IF(ISBLANK(VLOOKUP(C18,#REF!,3,FALSE)),"",_xlfn.IFERROR(HYPERLINK(VLOOKUP(C18,#REF!,3,FALSE),"Link"),"")))</f>
      </c>
      <c r="M18" s="33"/>
    </row>
    <row r="19" ht="15" customHeight="1">
      <c r="A19" s="31"/>
      <c r="B19" s="41"/>
      <c r="C19" s="41"/>
      <c r="D19" s="41"/>
      <c r="E19" s="41"/>
      <c r="F19" s="42"/>
      <c r="G19" s="43"/>
      <c r="H19" s="43"/>
      <c r="I19" s="44"/>
      <c r="J19" s="41"/>
      <c r="K19" t="s" s="45">
        <f>IF(ISBLANK(C19),"",_xlfn.IFERROR((VLOOKUP(C19,#REF!,2,FALSE)),""))&amp;" "&amp;""</f>
        <v>12</v>
      </c>
      <c r="L19" t="s" s="45">
        <f>IF(ISBLANK(C19),"",IF(ISBLANK(VLOOKUP(C19,#REF!,3,FALSE)),"",_xlfn.IFERROR(HYPERLINK(VLOOKUP(C19,#REF!,3,FALSE),"Link"),"")))</f>
      </c>
      <c r="M19" s="33"/>
    </row>
    <row r="20" ht="15" customHeight="1">
      <c r="A20" s="31"/>
      <c r="B20" s="41"/>
      <c r="C20" s="41"/>
      <c r="D20" s="41"/>
      <c r="E20" s="41"/>
      <c r="F20" s="42"/>
      <c r="G20" s="43"/>
      <c r="H20" s="43"/>
      <c r="I20" s="44"/>
      <c r="J20" s="41"/>
      <c r="K20" t="s" s="45">
        <f>IF(ISBLANK(C20),"",_xlfn.IFERROR((VLOOKUP(C20,#REF!,2,FALSE)),""))&amp;" "&amp;""</f>
        <v>12</v>
      </c>
      <c r="L20" t="s" s="45">
        <f>IF(ISBLANK(C20),"",IF(ISBLANK(VLOOKUP(C20,#REF!,3,FALSE)),"",_xlfn.IFERROR(HYPERLINK(VLOOKUP(C20,#REF!,3,FALSE),"Link"),"")))</f>
      </c>
      <c r="M20" s="33"/>
    </row>
    <row r="21" ht="15" customHeight="1">
      <c r="A21" s="31"/>
      <c r="B21" s="41"/>
      <c r="C21" s="41"/>
      <c r="D21" s="41"/>
      <c r="E21" s="41"/>
      <c r="F21" s="42"/>
      <c r="G21" s="43"/>
      <c r="H21" s="43"/>
      <c r="I21" s="44"/>
      <c r="J21" s="41"/>
      <c r="K21" t="s" s="45">
        <f>IF(ISBLANK(C21),"",_xlfn.IFERROR((VLOOKUP(C21,#REF!,2,FALSE)),""))&amp;" "&amp;""</f>
        <v>12</v>
      </c>
      <c r="L21" t="s" s="45">
        <f>IF(ISBLANK(C21),"",IF(ISBLANK(VLOOKUP(C21,#REF!,3,FALSE)),"",_xlfn.IFERROR(HYPERLINK(VLOOKUP(C21,#REF!,3,FALSE),"Link"),"")))</f>
      </c>
      <c r="M21" s="33"/>
    </row>
    <row r="22" ht="15" customHeight="1">
      <c r="A22" s="31"/>
      <c r="B22" s="41"/>
      <c r="C22" s="41"/>
      <c r="D22" s="41"/>
      <c r="E22" s="41"/>
      <c r="F22" s="42"/>
      <c r="G22" s="43"/>
      <c r="H22" s="43"/>
      <c r="I22" s="44"/>
      <c r="J22" s="41"/>
      <c r="K22" t="s" s="45">
        <f>IF(ISBLANK(C22),"",_xlfn.IFERROR((VLOOKUP(C22,#REF!,2,FALSE)),""))&amp;" "&amp;""</f>
        <v>12</v>
      </c>
      <c r="L22" t="s" s="45">
        <f>IF(ISBLANK(C22),"",IF(ISBLANK(VLOOKUP(C22,#REF!,3,FALSE)),"",_xlfn.IFERROR(HYPERLINK(VLOOKUP(C22,#REF!,3,FALSE),"Link"),"")))</f>
      </c>
      <c r="M22" s="33"/>
    </row>
    <row r="23" ht="15.5" customHeight="1">
      <c r="A23" s="31"/>
      <c r="B23" s="46"/>
      <c r="C23" s="46"/>
      <c r="D23" s="46"/>
      <c r="E23" s="46"/>
      <c r="F23" s="47"/>
      <c r="G23" s="48"/>
      <c r="H23" s="48"/>
      <c r="I23" s="49"/>
      <c r="J23" s="46"/>
      <c r="K23" t="s" s="50">
        <f>IF(ISBLANK(C23),"",_xlfn.IFERROR((VLOOKUP(C23,#REF!,2,FALSE)),""))&amp;" "&amp;""</f>
        <v>12</v>
      </c>
      <c r="L23" t="s" s="50">
        <f>IF(ISBLANK(C23),"",IF(ISBLANK(VLOOKUP(C23,#REF!,3,FALSE)),"",_xlfn.IFERROR(HYPERLINK(VLOOKUP(C23,#REF!,3,FALSE),"Link"),"")))</f>
      </c>
      <c r="M23" s="33"/>
    </row>
    <row r="24" ht="16" customHeight="1">
      <c r="A24" s="2"/>
      <c r="B24" s="51"/>
      <c r="C24" s="51"/>
      <c r="D24" s="51"/>
      <c r="E24" s="51"/>
      <c r="F24" s="51"/>
      <c r="G24" s="51"/>
      <c r="H24" s="51"/>
      <c r="I24" s="51"/>
      <c r="J24" s="51"/>
      <c r="K24" s="52"/>
      <c r="L24" s="51"/>
      <c r="M24" s="2"/>
    </row>
    <row r="25" ht="22.5" customHeight="1">
      <c r="A25" s="31"/>
      <c r="B25" t="s" s="32">
        <v>13</v>
      </c>
      <c r="C25" s="14"/>
      <c r="D25" s="15"/>
      <c r="E25" s="15"/>
      <c r="F25" s="15"/>
      <c r="G25" s="15"/>
      <c r="H25" s="15"/>
      <c r="I25" s="15"/>
      <c r="J25" s="15"/>
      <c r="K25" s="15"/>
      <c r="L25" s="16"/>
      <c r="M25" s="33"/>
    </row>
    <row r="26" ht="22.5" customHeight="1">
      <c r="A26" s="31"/>
      <c r="B26" t="s" s="34">
        <v>4</v>
      </c>
      <c r="C26" t="s" s="34">
        <v>5</v>
      </c>
      <c r="D26" t="s" s="34">
        <v>6</v>
      </c>
      <c r="E26" t="s" s="34">
        <v>7</v>
      </c>
      <c r="F26" t="s" s="11">
        <v>8</v>
      </c>
      <c r="G26" s="14"/>
      <c r="H26" s="15"/>
      <c r="I26" s="16"/>
      <c r="J26" t="s" s="34">
        <v>9</v>
      </c>
      <c r="K26" t="s" s="34">
        <v>10</v>
      </c>
      <c r="L26" t="s" s="53">
        <v>11</v>
      </c>
      <c r="M26" s="2"/>
    </row>
    <row r="27" ht="15.5" customHeight="1">
      <c r="A27" s="31"/>
      <c r="B27" s="35"/>
      <c r="C27" s="35"/>
      <c r="D27" s="35"/>
      <c r="E27" s="35"/>
      <c r="F27" s="37"/>
      <c r="G27" s="38"/>
      <c r="H27" s="38"/>
      <c r="I27" s="39"/>
      <c r="J27" s="35"/>
      <c r="K27" t="s" s="40">
        <f>IF(ISBLANK(C27),"",_xlfn.IFERROR((VLOOKUP(C27,#REF!,2,FALSE)),""))&amp;" "&amp;""</f>
        <v>12</v>
      </c>
      <c r="L27" t="s" s="54">
        <f>IF(ISBLANK(C27),"",IF(ISBLANK(VLOOKUP(C27,#REF!,3,FALSE)),"",_xlfn.IFERROR(HYPERLINK(VLOOKUP(C27,#REF!,3,FALSE),"Link"),"")))</f>
      </c>
      <c r="M27" s="2"/>
    </row>
    <row r="28" ht="15" customHeight="1">
      <c r="A28" s="31"/>
      <c r="B28" s="41"/>
      <c r="C28" s="41"/>
      <c r="D28" s="41"/>
      <c r="E28" s="41"/>
      <c r="F28" s="42"/>
      <c r="G28" s="43"/>
      <c r="H28" s="43"/>
      <c r="I28" s="44"/>
      <c r="J28" s="41"/>
      <c r="K28" t="s" s="45">
        <f>IF(ISBLANK(C28),"",_xlfn.IFERROR((VLOOKUP(C28,#REF!,2,FALSE)),""))&amp;" "&amp;""</f>
        <v>12</v>
      </c>
      <c r="L28" t="s" s="55">
        <f>IF(ISBLANK(C28),"",IF(ISBLANK(VLOOKUP(C28,#REF!,3,FALSE)),"",_xlfn.IFERROR(HYPERLINK(VLOOKUP(C28,#REF!,3,FALSE),"Link"),"")))</f>
      </c>
      <c r="M28" s="2"/>
    </row>
    <row r="29" ht="15" customHeight="1">
      <c r="A29" s="31"/>
      <c r="B29" s="41"/>
      <c r="C29" s="41"/>
      <c r="D29" s="41"/>
      <c r="E29" s="41"/>
      <c r="F29" s="42"/>
      <c r="G29" s="43"/>
      <c r="H29" s="43"/>
      <c r="I29" s="44"/>
      <c r="J29" s="41"/>
      <c r="K29" t="s" s="45">
        <f>IF(ISBLANK(C29),"",_xlfn.IFERROR((VLOOKUP(C29,#REF!,2,FALSE)),""))&amp;" "&amp;""</f>
        <v>12</v>
      </c>
      <c r="L29" t="s" s="55">
        <f>IF(ISBLANK(C29),"",IF(ISBLANK(VLOOKUP(C29,#REF!,3,FALSE)),"",_xlfn.IFERROR(HYPERLINK(VLOOKUP(C29,#REF!,3,FALSE),"Link"),"")))</f>
      </c>
      <c r="M29" s="2"/>
    </row>
    <row r="30" ht="15" customHeight="1">
      <c r="A30" s="31"/>
      <c r="B30" s="41"/>
      <c r="C30" s="41"/>
      <c r="D30" s="41"/>
      <c r="E30" s="41"/>
      <c r="F30" s="42"/>
      <c r="G30" s="43"/>
      <c r="H30" s="43"/>
      <c r="I30" s="44"/>
      <c r="J30" s="41"/>
      <c r="K30" t="s" s="45">
        <f>IF(ISBLANK(C30),"",_xlfn.IFERROR((VLOOKUP(C30,#REF!,2,FALSE)),""))&amp;" "&amp;""</f>
        <v>12</v>
      </c>
      <c r="L30" t="s" s="55">
        <f>IF(ISBLANK(C30),"",IF(ISBLANK(VLOOKUP(C30,#REF!,3,FALSE)),"",_xlfn.IFERROR(HYPERLINK(VLOOKUP(C30,#REF!,3,FALSE),"Link"),"")))</f>
      </c>
      <c r="M30" s="2"/>
    </row>
    <row r="31" ht="15" customHeight="1">
      <c r="A31" s="31"/>
      <c r="B31" s="41"/>
      <c r="C31" s="41"/>
      <c r="D31" s="41"/>
      <c r="E31" s="41"/>
      <c r="F31" s="42"/>
      <c r="G31" s="43"/>
      <c r="H31" s="43"/>
      <c r="I31" s="44"/>
      <c r="J31" s="41"/>
      <c r="K31" t="s" s="45">
        <f>IF(ISBLANK(C31),"",_xlfn.IFERROR((VLOOKUP(C31,#REF!,2,FALSE)),""))&amp;" "&amp;""</f>
        <v>12</v>
      </c>
      <c r="L31" t="s" s="55">
        <f>IF(ISBLANK(C31),"",IF(ISBLANK(VLOOKUP(C31,#REF!,3,FALSE)),"",_xlfn.IFERROR(HYPERLINK(VLOOKUP(C31,#REF!,3,FALSE),"Link"),"")))</f>
      </c>
      <c r="M31" s="2"/>
    </row>
    <row r="32" ht="15" customHeight="1">
      <c r="A32" s="31"/>
      <c r="B32" s="41"/>
      <c r="C32" s="41"/>
      <c r="D32" s="41"/>
      <c r="E32" s="56"/>
      <c r="F32" s="42"/>
      <c r="G32" s="43"/>
      <c r="H32" s="43"/>
      <c r="I32" s="44"/>
      <c r="J32" s="41"/>
      <c r="K32" t="s" s="45">
        <f>IF(ISBLANK(C32),"",_xlfn.IFERROR((VLOOKUP(C32,#REF!,2,FALSE)),""))&amp;" "&amp;""</f>
        <v>12</v>
      </c>
      <c r="L32" t="s" s="55">
        <f>IF(ISBLANK(C32),"",IF(ISBLANK(VLOOKUP(C32,#REF!,3,FALSE)),"",_xlfn.IFERROR(HYPERLINK(VLOOKUP(C32,#REF!,3,FALSE),"Link"),"")))</f>
      </c>
      <c r="M32" s="2"/>
    </row>
    <row r="33" ht="15" customHeight="1">
      <c r="A33" s="31"/>
      <c r="B33" s="41"/>
      <c r="C33" s="41"/>
      <c r="D33" s="41"/>
      <c r="E33" s="56"/>
      <c r="F33" s="42"/>
      <c r="G33" s="43"/>
      <c r="H33" s="43"/>
      <c r="I33" s="44"/>
      <c r="J33" s="41"/>
      <c r="K33" t="s" s="45">
        <f>IF(ISBLANK(C33),"",_xlfn.IFERROR((VLOOKUP(C33,#REF!,2,FALSE)),""))&amp;" "&amp;""</f>
        <v>12</v>
      </c>
      <c r="L33" t="s" s="55">
        <f>IF(ISBLANK(C33),"",IF(ISBLANK(VLOOKUP(C33,#REF!,3,FALSE)),"",_xlfn.IFERROR(HYPERLINK(VLOOKUP(C33,#REF!,3,FALSE),"Link"),"")))</f>
      </c>
      <c r="M33" s="2"/>
    </row>
    <row r="34" ht="15" customHeight="1">
      <c r="A34" s="31"/>
      <c r="B34" s="41"/>
      <c r="C34" s="41"/>
      <c r="D34" s="41"/>
      <c r="E34" s="56"/>
      <c r="F34" s="42"/>
      <c r="G34" s="43"/>
      <c r="H34" s="43"/>
      <c r="I34" s="44"/>
      <c r="J34" s="41"/>
      <c r="K34" t="s" s="45">
        <f>IF(ISBLANK(C34),"",_xlfn.IFERROR((VLOOKUP(C34,#REF!,2,FALSE)),""))&amp;" "&amp;""</f>
        <v>12</v>
      </c>
      <c r="L34" t="s" s="55">
        <f>IF(ISBLANK(C34),"",IF(ISBLANK(VLOOKUP(C34,#REF!,3,FALSE)),"",_xlfn.IFERROR(HYPERLINK(VLOOKUP(C34,#REF!,3,FALSE),"Link"),"")))</f>
      </c>
      <c r="M34" s="2"/>
    </row>
    <row r="35" ht="15" customHeight="1">
      <c r="A35" s="31"/>
      <c r="B35" s="41"/>
      <c r="C35" s="41"/>
      <c r="D35" s="41"/>
      <c r="E35" s="41"/>
      <c r="F35" s="42"/>
      <c r="G35" s="43"/>
      <c r="H35" s="43"/>
      <c r="I35" s="44"/>
      <c r="J35" s="41"/>
      <c r="K35" t="s" s="45">
        <f>IF(ISBLANK(C35),"",_xlfn.IFERROR((VLOOKUP(C35,#REF!,2,FALSE)),""))&amp;" "&amp;""</f>
        <v>12</v>
      </c>
      <c r="L35" t="s" s="55">
        <f>IF(ISBLANK(C35),"",IF(ISBLANK(VLOOKUP(C35,#REF!,3,FALSE)),"",_xlfn.IFERROR(HYPERLINK(VLOOKUP(C35,#REF!,3,FALSE),"Link"),"")))</f>
      </c>
      <c r="M35" s="2"/>
    </row>
    <row r="36" ht="15" customHeight="1">
      <c r="A36" s="31"/>
      <c r="B36" s="41"/>
      <c r="C36" s="41"/>
      <c r="D36" s="41"/>
      <c r="E36" s="41"/>
      <c r="F36" s="42"/>
      <c r="G36" s="43"/>
      <c r="H36" s="43"/>
      <c r="I36" s="44"/>
      <c r="J36" s="41"/>
      <c r="K36" t="s" s="45">
        <f>IF(ISBLANK(C36),"",_xlfn.IFERROR((VLOOKUP(C36,#REF!,2,FALSE)),""))&amp;" "&amp;""</f>
        <v>12</v>
      </c>
      <c r="L36" t="s" s="55">
        <f>IF(ISBLANK(C36),"",IF(ISBLANK(VLOOKUP(C36,#REF!,3,FALSE)),"",_xlfn.IFERROR(HYPERLINK(VLOOKUP(C36,#REF!,3,FALSE),"Link"),"")))</f>
      </c>
      <c r="M36" s="2"/>
    </row>
    <row r="37" ht="15" customHeight="1">
      <c r="A37" s="31"/>
      <c r="B37" s="41"/>
      <c r="C37" s="41"/>
      <c r="D37" s="41"/>
      <c r="E37" s="41"/>
      <c r="F37" s="42"/>
      <c r="G37" s="43"/>
      <c r="H37" s="43"/>
      <c r="I37" s="44"/>
      <c r="J37" s="41"/>
      <c r="K37" t="s" s="45">
        <f>IF(ISBLANK(C37),"",_xlfn.IFERROR((VLOOKUP(C37,#REF!,2,FALSE)),""))&amp;" "&amp;""</f>
        <v>12</v>
      </c>
      <c r="L37" t="s" s="55">
        <f>IF(ISBLANK(C37),"",IF(ISBLANK(VLOOKUP(C37,#REF!,3,FALSE)),"",_xlfn.IFERROR(HYPERLINK(VLOOKUP(C37,#REF!,3,FALSE),"Link"),"")))</f>
      </c>
      <c r="M37" s="2"/>
    </row>
    <row r="38" ht="15" customHeight="1">
      <c r="A38" s="31"/>
      <c r="B38" s="41"/>
      <c r="C38" s="41"/>
      <c r="D38" s="41"/>
      <c r="E38" s="41"/>
      <c r="F38" s="42"/>
      <c r="G38" s="43"/>
      <c r="H38" s="43"/>
      <c r="I38" s="44"/>
      <c r="J38" s="41"/>
      <c r="K38" t="s" s="45">
        <f>IF(ISBLANK(C38),"",_xlfn.IFERROR((VLOOKUP(C38,#REF!,2,FALSE)),""))&amp;" "&amp;""</f>
        <v>12</v>
      </c>
      <c r="L38" t="s" s="55">
        <f>IF(ISBLANK(C38),"",IF(ISBLANK(VLOOKUP(C38,#REF!,3,FALSE)),"",_xlfn.IFERROR(HYPERLINK(VLOOKUP(C38,#REF!,3,FALSE),"Link"),"")))</f>
      </c>
      <c r="M38" s="2"/>
    </row>
    <row r="39" ht="15" customHeight="1">
      <c r="A39" s="31"/>
      <c r="B39" s="41"/>
      <c r="C39" s="41"/>
      <c r="D39" s="41"/>
      <c r="E39" s="41"/>
      <c r="F39" s="42"/>
      <c r="G39" s="43"/>
      <c r="H39" s="43"/>
      <c r="I39" s="44"/>
      <c r="J39" s="41"/>
      <c r="K39" t="s" s="45">
        <f>IF(ISBLANK(C39),"",_xlfn.IFERROR((VLOOKUP(C39,#REF!,2,FALSE)),""))&amp;" "&amp;""</f>
        <v>12</v>
      </c>
      <c r="L39" t="s" s="55">
        <f>IF(ISBLANK(C39),"",IF(ISBLANK(VLOOKUP(C39,#REF!,3,FALSE)),"",_xlfn.IFERROR(HYPERLINK(VLOOKUP(C39,#REF!,3,FALSE),"Link"),"")))</f>
      </c>
      <c r="M39" s="2"/>
    </row>
    <row r="40" ht="15" customHeight="1">
      <c r="A40" s="31"/>
      <c r="B40" s="41"/>
      <c r="C40" s="41"/>
      <c r="D40" s="41"/>
      <c r="E40" s="41"/>
      <c r="F40" s="42"/>
      <c r="G40" s="43"/>
      <c r="H40" s="43"/>
      <c r="I40" s="44"/>
      <c r="J40" s="41"/>
      <c r="K40" t="s" s="45">
        <f>IF(ISBLANK(C40),"",_xlfn.IFERROR((VLOOKUP(C40,#REF!,2,FALSE)),""))&amp;" "&amp;""</f>
        <v>12</v>
      </c>
      <c r="L40" t="s" s="55">
        <f>IF(ISBLANK(C40),"",IF(ISBLANK(VLOOKUP(C40,#REF!,3,FALSE)),"",_xlfn.IFERROR(HYPERLINK(VLOOKUP(C40,#REF!,3,FALSE),"Link"),"")))</f>
      </c>
      <c r="M40" s="2"/>
    </row>
    <row r="41" ht="15.5" customHeight="1">
      <c r="A41" s="31"/>
      <c r="B41" s="57"/>
      <c r="C41" s="57"/>
      <c r="D41" s="57"/>
      <c r="E41" s="57"/>
      <c r="F41" s="58"/>
      <c r="G41" s="59"/>
      <c r="H41" s="59"/>
      <c r="I41" s="60"/>
      <c r="J41" s="57"/>
      <c r="K41" t="s" s="50">
        <f>IF(ISBLANK(C41),"",_xlfn.IFERROR((VLOOKUP(C41,#REF!,2,FALSE)),""))&amp;" "&amp;""</f>
        <v>12</v>
      </c>
      <c r="L41" t="s" s="61">
        <f>IF(ISBLANK(C41),"",IF(ISBLANK(VLOOKUP(C41,#REF!,3,FALSE)),"",_xlfn.IFERROR(HYPERLINK(VLOOKUP(C41,#REF!,3,FALSE),"Link"),"")))</f>
      </c>
      <c r="M41" s="2"/>
    </row>
    <row r="42" ht="16" customHeight="1">
      <c r="A42" s="2"/>
      <c r="B42" s="8"/>
      <c r="C42" s="8"/>
      <c r="D42" s="8"/>
      <c r="E42" s="8"/>
      <c r="F42" s="8"/>
      <c r="G42" s="8"/>
      <c r="H42" s="8"/>
      <c r="I42" s="8"/>
      <c r="J42" s="8"/>
      <c r="K42" s="52"/>
      <c r="L42" s="8"/>
      <c r="M42" s="2"/>
    </row>
    <row r="43" ht="22.5" customHeight="1">
      <c r="A43" s="31"/>
      <c r="B43" t="s" s="32">
        <v>14</v>
      </c>
      <c r="C43" s="14"/>
      <c r="D43" s="15"/>
      <c r="E43" s="15"/>
      <c r="F43" s="15"/>
      <c r="G43" s="15"/>
      <c r="H43" s="15"/>
      <c r="I43" s="15"/>
      <c r="J43" s="15"/>
      <c r="K43" s="15"/>
      <c r="L43" s="16"/>
      <c r="M43" s="33"/>
    </row>
    <row r="44" ht="22.5" customHeight="1">
      <c r="A44" s="31"/>
      <c r="B44" t="s" s="34">
        <v>4</v>
      </c>
      <c r="C44" t="s" s="34">
        <v>5</v>
      </c>
      <c r="D44" t="s" s="34">
        <v>6</v>
      </c>
      <c r="E44" t="s" s="34">
        <v>7</v>
      </c>
      <c r="F44" t="s" s="11">
        <v>8</v>
      </c>
      <c r="G44" s="14"/>
      <c r="H44" s="15"/>
      <c r="I44" s="16"/>
      <c r="J44" t="s" s="34">
        <v>9</v>
      </c>
      <c r="K44" t="s" s="34">
        <v>10</v>
      </c>
      <c r="L44" t="s" s="53">
        <v>11</v>
      </c>
      <c r="M44" s="2"/>
    </row>
    <row r="45" ht="15.5" customHeight="1">
      <c r="A45" s="31"/>
      <c r="B45" s="35"/>
      <c r="C45" s="35"/>
      <c r="D45" s="35"/>
      <c r="E45" s="36"/>
      <c r="F45" s="37"/>
      <c r="G45" s="38"/>
      <c r="H45" s="38"/>
      <c r="I45" s="39"/>
      <c r="J45" s="35"/>
      <c r="K45" t="s" s="40">
        <f>IF(ISBLANK(C45),"",_xlfn.IFERROR((VLOOKUP(C45,#REF!,2,FALSE)),""))&amp;" "&amp;""</f>
        <v>12</v>
      </c>
      <c r="L45" t="s" s="54">
        <f>IF(ISBLANK(C45),"",IF(ISBLANK(VLOOKUP(C45,#REF!,3,FALSE)),"",_xlfn.IFERROR(HYPERLINK(VLOOKUP(C45,#REF!,3,FALSE),"Link"),"")))</f>
      </c>
      <c r="M45" s="2"/>
    </row>
    <row r="46" ht="15" customHeight="1">
      <c r="A46" s="31"/>
      <c r="B46" s="41"/>
      <c r="C46" s="41"/>
      <c r="D46" s="41"/>
      <c r="E46" s="56"/>
      <c r="F46" s="42"/>
      <c r="G46" s="43"/>
      <c r="H46" s="43"/>
      <c r="I46" s="44"/>
      <c r="J46" s="41"/>
      <c r="K46" t="s" s="45">
        <f>IF(ISBLANK(C46),"",_xlfn.IFERROR((VLOOKUP(C46,#REF!,2,FALSE)),""))&amp;" "&amp;""</f>
        <v>12</v>
      </c>
      <c r="L46" t="s" s="55">
        <f>IF(ISBLANK(C46),"",IF(ISBLANK(VLOOKUP(C46,#REF!,3,FALSE)),"",_xlfn.IFERROR(HYPERLINK(VLOOKUP(C46,#REF!,3,FALSE),"Link"),"")))</f>
      </c>
      <c r="M46" s="2"/>
    </row>
    <row r="47" ht="15" customHeight="1">
      <c r="A47" s="31"/>
      <c r="B47" s="41"/>
      <c r="C47" s="41"/>
      <c r="D47" s="41"/>
      <c r="E47" s="56"/>
      <c r="F47" s="42"/>
      <c r="G47" s="43"/>
      <c r="H47" s="43"/>
      <c r="I47" s="44"/>
      <c r="J47" s="41"/>
      <c r="K47" t="s" s="45">
        <f>IF(ISBLANK(C47),"",_xlfn.IFERROR((VLOOKUP(C47,#REF!,2,FALSE)),""))&amp;" "&amp;""</f>
        <v>12</v>
      </c>
      <c r="L47" t="s" s="55">
        <f>IF(ISBLANK(C47),"",IF(ISBLANK(VLOOKUP(C47,#REF!,3,FALSE)),"",_xlfn.IFERROR(HYPERLINK(VLOOKUP(C47,#REF!,3,FALSE),"Link"),"")))</f>
      </c>
      <c r="M47" s="2"/>
    </row>
    <row r="48" ht="15" customHeight="1">
      <c r="A48" s="31"/>
      <c r="B48" s="41"/>
      <c r="C48" s="41"/>
      <c r="D48" s="41"/>
      <c r="E48" s="56"/>
      <c r="F48" s="42"/>
      <c r="G48" s="43"/>
      <c r="H48" s="43"/>
      <c r="I48" s="44"/>
      <c r="J48" s="41"/>
      <c r="K48" t="s" s="45">
        <f>IF(ISBLANK(C48),"",_xlfn.IFERROR((VLOOKUP(C48,#REF!,2,FALSE)),""))&amp;" "&amp;""</f>
        <v>12</v>
      </c>
      <c r="L48" t="s" s="55">
        <f>IF(ISBLANK(C48),"",IF(ISBLANK(VLOOKUP(C48,#REF!,3,FALSE)),"",_xlfn.IFERROR(HYPERLINK(VLOOKUP(C48,#REF!,3,FALSE),"Link"),"")))</f>
      </c>
      <c r="M48" s="2"/>
    </row>
    <row r="49" ht="15" customHeight="1">
      <c r="A49" s="31"/>
      <c r="B49" s="41"/>
      <c r="C49" s="41"/>
      <c r="D49" s="41"/>
      <c r="E49" s="56"/>
      <c r="F49" s="42"/>
      <c r="G49" s="43"/>
      <c r="H49" s="43"/>
      <c r="I49" s="44"/>
      <c r="J49" s="41"/>
      <c r="K49" t="s" s="45">
        <f>IF(ISBLANK(C49),"",_xlfn.IFERROR((VLOOKUP(C49,#REF!,2,FALSE)),""))&amp;" "&amp;""</f>
        <v>12</v>
      </c>
      <c r="L49" t="s" s="55">
        <f>IF(ISBLANK(C49),"",IF(ISBLANK(VLOOKUP(C49,#REF!,3,FALSE)),"",_xlfn.IFERROR(HYPERLINK(VLOOKUP(C49,#REF!,3,FALSE),"Link"),"")))</f>
      </c>
      <c r="M49" s="2"/>
    </row>
    <row r="50" ht="15" customHeight="1">
      <c r="A50" s="31"/>
      <c r="B50" s="41"/>
      <c r="C50" s="41"/>
      <c r="D50" s="41"/>
      <c r="E50" s="41"/>
      <c r="F50" s="42"/>
      <c r="G50" s="43"/>
      <c r="H50" s="43"/>
      <c r="I50" s="44"/>
      <c r="J50" s="41"/>
      <c r="K50" t="s" s="45">
        <f>IF(ISBLANK(C50),"",_xlfn.IFERROR((VLOOKUP(C50,#REF!,2,FALSE)),""))&amp;" "&amp;""</f>
        <v>12</v>
      </c>
      <c r="L50" t="s" s="55">
        <f>IF(ISBLANK(C50),"",IF(ISBLANK(VLOOKUP(C50,#REF!,3,FALSE)),"",_xlfn.IFERROR(HYPERLINK(VLOOKUP(C50,#REF!,3,FALSE),"Link"),"")))</f>
      </c>
      <c r="M50" s="2"/>
    </row>
    <row r="51" ht="15" customHeight="1">
      <c r="A51" s="31"/>
      <c r="B51" s="41"/>
      <c r="C51" s="41"/>
      <c r="D51" s="41"/>
      <c r="E51" s="41"/>
      <c r="F51" s="42"/>
      <c r="G51" s="43"/>
      <c r="H51" s="43"/>
      <c r="I51" s="44"/>
      <c r="J51" s="41"/>
      <c r="K51" t="s" s="45">
        <f>IF(ISBLANK(C51),"",_xlfn.IFERROR((VLOOKUP(C51,#REF!,2,FALSE)),""))&amp;" "&amp;""</f>
        <v>12</v>
      </c>
      <c r="L51" t="s" s="55">
        <f>IF(ISBLANK(C51),"",IF(ISBLANK(VLOOKUP(C51,#REF!,3,FALSE)),"",_xlfn.IFERROR(HYPERLINK(VLOOKUP(C51,#REF!,3,FALSE),"Link"),"")))</f>
      </c>
      <c r="M51" s="2"/>
    </row>
    <row r="52" ht="15" customHeight="1">
      <c r="A52" s="31"/>
      <c r="B52" s="41"/>
      <c r="C52" s="41"/>
      <c r="D52" s="41"/>
      <c r="E52" s="41"/>
      <c r="F52" s="42"/>
      <c r="G52" s="43"/>
      <c r="H52" s="43"/>
      <c r="I52" s="44"/>
      <c r="J52" s="41"/>
      <c r="K52" t="s" s="45">
        <f>IF(ISBLANK(C52),"",_xlfn.IFERROR((VLOOKUP(C52,#REF!,2,FALSE)),""))&amp;" "&amp;""</f>
        <v>12</v>
      </c>
      <c r="L52" t="s" s="55">
        <f>IF(ISBLANK(C52),"",IF(ISBLANK(VLOOKUP(C52,#REF!,3,FALSE)),"",_xlfn.IFERROR(HYPERLINK(VLOOKUP(C52,#REF!,3,FALSE),"Link"),"")))</f>
      </c>
      <c r="M52" s="2"/>
    </row>
    <row r="53" ht="15" customHeight="1">
      <c r="A53" s="31"/>
      <c r="B53" s="41"/>
      <c r="C53" s="41"/>
      <c r="D53" s="41"/>
      <c r="E53" s="41"/>
      <c r="F53" s="42"/>
      <c r="G53" s="43"/>
      <c r="H53" s="43"/>
      <c r="I53" s="44"/>
      <c r="J53" s="41"/>
      <c r="K53" t="s" s="45">
        <f>IF(ISBLANK(C53),"",_xlfn.IFERROR((VLOOKUP(C53,#REF!,2,FALSE)),""))&amp;" "&amp;""</f>
        <v>12</v>
      </c>
      <c r="L53" t="s" s="55">
        <f>IF(ISBLANK(C53),"",IF(ISBLANK(VLOOKUP(C53,#REF!,3,FALSE)),"",_xlfn.IFERROR(HYPERLINK(VLOOKUP(C53,#REF!,3,FALSE),"Link"),"")))</f>
      </c>
      <c r="M53" s="2"/>
    </row>
    <row r="54" ht="15" customHeight="1">
      <c r="A54" s="31"/>
      <c r="B54" s="41"/>
      <c r="C54" s="41"/>
      <c r="D54" s="41"/>
      <c r="E54" s="41"/>
      <c r="F54" s="42"/>
      <c r="G54" s="43"/>
      <c r="H54" s="43"/>
      <c r="I54" s="44"/>
      <c r="J54" s="41"/>
      <c r="K54" t="s" s="45">
        <f>IF(ISBLANK(C54),"",_xlfn.IFERROR((VLOOKUP(C54,#REF!,2,FALSE)),""))&amp;" "&amp;""</f>
        <v>12</v>
      </c>
      <c r="L54" t="s" s="55">
        <f>IF(ISBLANK(C54),"",IF(ISBLANK(VLOOKUP(C54,#REF!,3,FALSE)),"",_xlfn.IFERROR(HYPERLINK(VLOOKUP(C54,#REF!,3,FALSE),"Link"),"")))</f>
      </c>
      <c r="M54" s="2"/>
    </row>
    <row r="55" ht="15" customHeight="1">
      <c r="A55" s="31"/>
      <c r="B55" s="41"/>
      <c r="C55" s="41"/>
      <c r="D55" s="41"/>
      <c r="E55" s="41"/>
      <c r="F55" s="42"/>
      <c r="G55" s="43"/>
      <c r="H55" s="43"/>
      <c r="I55" s="44"/>
      <c r="J55" s="41"/>
      <c r="K55" t="s" s="45">
        <f>IF(ISBLANK(C55),"",_xlfn.IFERROR((VLOOKUP(C55,#REF!,2,FALSE)),""))&amp;" "&amp;""</f>
        <v>12</v>
      </c>
      <c r="L55" t="s" s="55">
        <f>IF(ISBLANK(C55),"",IF(ISBLANK(VLOOKUP(C55,#REF!,3,FALSE)),"",_xlfn.IFERROR(HYPERLINK(VLOOKUP(C55,#REF!,3,FALSE),"Link"),"")))</f>
      </c>
      <c r="M55" s="2"/>
    </row>
    <row r="56" ht="15" customHeight="1">
      <c r="A56" s="31"/>
      <c r="B56" s="41"/>
      <c r="C56" s="41"/>
      <c r="D56" s="41"/>
      <c r="E56" s="41"/>
      <c r="F56" s="42"/>
      <c r="G56" s="43"/>
      <c r="H56" s="43"/>
      <c r="I56" s="44"/>
      <c r="J56" s="41"/>
      <c r="K56" t="s" s="45">
        <f>IF(ISBLANK(C56),"",_xlfn.IFERROR((VLOOKUP(C56,#REF!,2,FALSE)),""))&amp;" "&amp;""</f>
        <v>12</v>
      </c>
      <c r="L56" t="s" s="55">
        <f>IF(ISBLANK(C56),"",IF(ISBLANK(VLOOKUP(C56,#REF!,3,FALSE)),"",_xlfn.IFERROR(HYPERLINK(VLOOKUP(C56,#REF!,3,FALSE),"Link"),"")))</f>
      </c>
      <c r="M56" s="2"/>
    </row>
    <row r="57" ht="15" customHeight="1">
      <c r="A57" s="31"/>
      <c r="B57" s="41"/>
      <c r="C57" s="41"/>
      <c r="D57" s="41"/>
      <c r="E57" s="41"/>
      <c r="F57" s="42"/>
      <c r="G57" s="43"/>
      <c r="H57" s="43"/>
      <c r="I57" s="44"/>
      <c r="J57" s="41"/>
      <c r="K57" t="s" s="45">
        <f>IF(ISBLANK(C57),"",_xlfn.IFERROR((VLOOKUP(C57,#REF!,2,FALSE)),""))&amp;" "&amp;""</f>
        <v>12</v>
      </c>
      <c r="L57" t="s" s="55">
        <f>IF(ISBLANK(C57),"",IF(ISBLANK(VLOOKUP(C57,#REF!,3,FALSE)),"",_xlfn.IFERROR(HYPERLINK(VLOOKUP(C57,#REF!,3,FALSE),"Link"),"")))</f>
      </c>
      <c r="M57" s="2"/>
    </row>
    <row r="58" ht="15" customHeight="1">
      <c r="A58" s="31"/>
      <c r="B58" s="41"/>
      <c r="C58" s="41"/>
      <c r="D58" s="41"/>
      <c r="E58" s="41"/>
      <c r="F58" s="42"/>
      <c r="G58" s="43"/>
      <c r="H58" s="43"/>
      <c r="I58" s="44"/>
      <c r="J58" s="41"/>
      <c r="K58" t="s" s="45">
        <f>IF(ISBLANK(C58),"",_xlfn.IFERROR((VLOOKUP(C58,#REF!,2,FALSE)),""))&amp;" "&amp;""</f>
        <v>12</v>
      </c>
      <c r="L58" t="s" s="55">
        <f>IF(ISBLANK(C58),"",IF(ISBLANK(VLOOKUP(C58,#REF!,3,FALSE)),"",_xlfn.IFERROR(HYPERLINK(VLOOKUP(C58,#REF!,3,FALSE),"Link"),"")))</f>
      </c>
      <c r="M58" s="2"/>
    </row>
    <row r="59" ht="15.5" customHeight="1">
      <c r="A59" s="31"/>
      <c r="B59" s="57"/>
      <c r="C59" s="57"/>
      <c r="D59" s="57"/>
      <c r="E59" s="57"/>
      <c r="F59" s="58"/>
      <c r="G59" s="59"/>
      <c r="H59" s="59"/>
      <c r="I59" s="60"/>
      <c r="J59" s="57"/>
      <c r="K59" t="s" s="50">
        <f>IF(ISBLANK(C59),"",_xlfn.IFERROR((VLOOKUP(C59,#REF!,2,FALSE)),""))&amp;" "&amp;""</f>
        <v>12</v>
      </c>
      <c r="L59" t="s" s="61">
        <f>IF(ISBLANK(C59),"",IF(ISBLANK(VLOOKUP(C59,#REF!,3,FALSE)),"",_xlfn.IFERROR(HYPERLINK(VLOOKUP(C59,#REF!,3,FALSE),"Link"),"")))</f>
      </c>
      <c r="M59" s="2"/>
    </row>
    <row r="60" ht="16" customHeight="1">
      <c r="A60" s="2"/>
      <c r="B60" s="8"/>
      <c r="C60" s="8"/>
      <c r="D60" s="8"/>
      <c r="E60" s="8"/>
      <c r="F60" s="8"/>
      <c r="G60" s="8"/>
      <c r="H60" s="8"/>
      <c r="I60" s="8"/>
      <c r="J60" s="8"/>
      <c r="K60" s="52"/>
      <c r="L60" s="8"/>
      <c r="M60" s="2"/>
    </row>
    <row r="61" ht="22.5" customHeight="1">
      <c r="A61" s="31"/>
      <c r="B61" t="s" s="32">
        <v>15</v>
      </c>
      <c r="C61" s="14"/>
      <c r="D61" s="15"/>
      <c r="E61" s="15"/>
      <c r="F61" s="15"/>
      <c r="G61" s="15"/>
      <c r="H61" s="15"/>
      <c r="I61" s="15"/>
      <c r="J61" s="15"/>
      <c r="K61" s="15"/>
      <c r="L61" s="16"/>
      <c r="M61" s="33"/>
    </row>
    <row r="62" ht="22.5" customHeight="1">
      <c r="A62" s="31"/>
      <c r="B62" t="s" s="34">
        <v>4</v>
      </c>
      <c r="C62" t="s" s="34">
        <v>5</v>
      </c>
      <c r="D62" t="s" s="34">
        <v>6</v>
      </c>
      <c r="E62" t="s" s="34">
        <v>7</v>
      </c>
      <c r="F62" t="s" s="11">
        <v>8</v>
      </c>
      <c r="G62" s="14"/>
      <c r="H62" s="15"/>
      <c r="I62" s="16"/>
      <c r="J62" t="s" s="34">
        <v>9</v>
      </c>
      <c r="K62" t="s" s="34">
        <v>10</v>
      </c>
      <c r="L62" t="s" s="53">
        <v>11</v>
      </c>
      <c r="M62" s="2"/>
    </row>
    <row r="63" ht="15.5" customHeight="1">
      <c r="A63" s="31"/>
      <c r="B63" s="35"/>
      <c r="C63" s="35"/>
      <c r="D63" s="35"/>
      <c r="E63" s="35"/>
      <c r="F63" s="37"/>
      <c r="G63" s="38"/>
      <c r="H63" s="38"/>
      <c r="I63" s="39"/>
      <c r="J63" s="35"/>
      <c r="K63" t="s" s="40">
        <f>IF(ISBLANK(C63),"",_xlfn.IFERROR((VLOOKUP(C63,#REF!,2,FALSE)),""))&amp;" "&amp;""</f>
        <v>12</v>
      </c>
      <c r="L63" t="s" s="54">
        <f>IF(ISBLANK(C63),"",IF(ISBLANK(VLOOKUP(C63,#REF!,3,FALSE)),"",_xlfn.IFERROR(HYPERLINK(VLOOKUP(C63,#REF!,3,FALSE),"Link"),"")))</f>
      </c>
      <c r="M63" s="2"/>
    </row>
    <row r="64" ht="15" customHeight="1">
      <c r="A64" s="31"/>
      <c r="B64" s="41"/>
      <c r="C64" s="41"/>
      <c r="D64" s="41"/>
      <c r="E64" s="41"/>
      <c r="F64" s="42"/>
      <c r="G64" s="43"/>
      <c r="H64" s="43"/>
      <c r="I64" s="44"/>
      <c r="J64" s="41"/>
      <c r="K64" t="s" s="45">
        <f>IF(ISBLANK(C64),"",_xlfn.IFERROR((VLOOKUP(C64,#REF!,2,FALSE)),""))&amp;" "&amp;""</f>
        <v>12</v>
      </c>
      <c r="L64" t="s" s="55">
        <f>IF(ISBLANK(C64),"",IF(ISBLANK(VLOOKUP(C64,#REF!,3,FALSE)),"",_xlfn.IFERROR(HYPERLINK(VLOOKUP(C64,#REF!,3,FALSE),"Link"),"")))</f>
      </c>
      <c r="M64" s="2"/>
    </row>
    <row r="65" ht="15" customHeight="1">
      <c r="A65" s="31"/>
      <c r="B65" s="41"/>
      <c r="C65" s="41"/>
      <c r="D65" s="41"/>
      <c r="E65" s="41"/>
      <c r="F65" s="42"/>
      <c r="G65" s="43"/>
      <c r="H65" s="43"/>
      <c r="I65" s="44"/>
      <c r="J65" s="41"/>
      <c r="K65" t="s" s="45">
        <f>IF(ISBLANK(C65),"",_xlfn.IFERROR((VLOOKUP(C65,#REF!,2,FALSE)),""))&amp;" "&amp;""</f>
        <v>12</v>
      </c>
      <c r="L65" t="s" s="55">
        <f>IF(ISBLANK(C65),"",IF(ISBLANK(VLOOKUP(C65,#REF!,3,FALSE)),"",_xlfn.IFERROR(HYPERLINK(VLOOKUP(C65,#REF!,3,FALSE),"Link"),"")))</f>
      </c>
      <c r="M65" s="2"/>
    </row>
    <row r="66" ht="15" customHeight="1">
      <c r="A66" s="31"/>
      <c r="B66" s="41"/>
      <c r="C66" s="41"/>
      <c r="D66" s="41"/>
      <c r="E66" s="41"/>
      <c r="F66" s="42"/>
      <c r="G66" s="43"/>
      <c r="H66" s="43"/>
      <c r="I66" s="44"/>
      <c r="J66" s="41"/>
      <c r="K66" t="s" s="45">
        <f>IF(ISBLANK(C66),"",_xlfn.IFERROR((VLOOKUP(C66,#REF!,2,FALSE)),""))&amp;" "&amp;""</f>
        <v>12</v>
      </c>
      <c r="L66" t="s" s="55">
        <f>IF(ISBLANK(C66),"",IF(ISBLANK(VLOOKUP(C66,#REF!,3,FALSE)),"",_xlfn.IFERROR(HYPERLINK(VLOOKUP(C66,#REF!,3,FALSE),"Link"),"")))</f>
      </c>
      <c r="M66" s="2"/>
    </row>
    <row r="67" ht="15" customHeight="1">
      <c r="A67" s="31"/>
      <c r="B67" s="41"/>
      <c r="C67" s="41"/>
      <c r="D67" s="41"/>
      <c r="E67" s="41"/>
      <c r="F67" s="42"/>
      <c r="G67" s="43"/>
      <c r="H67" s="43"/>
      <c r="I67" s="44"/>
      <c r="J67" s="41"/>
      <c r="K67" t="s" s="45">
        <f>IF(ISBLANK(C67),"",_xlfn.IFERROR((VLOOKUP(C67,#REF!,2,FALSE)),""))&amp;" "&amp;""</f>
        <v>12</v>
      </c>
      <c r="L67" t="s" s="55">
        <f>IF(ISBLANK(C67),"",IF(ISBLANK(VLOOKUP(C67,#REF!,3,FALSE)),"",_xlfn.IFERROR(HYPERLINK(VLOOKUP(C67,#REF!,3,FALSE),"Link"),"")))</f>
      </c>
      <c r="M67" s="2"/>
    </row>
    <row r="68" ht="15" customHeight="1">
      <c r="A68" s="31"/>
      <c r="B68" s="41"/>
      <c r="C68" s="41"/>
      <c r="D68" s="41"/>
      <c r="E68" s="56"/>
      <c r="F68" s="42"/>
      <c r="G68" s="43"/>
      <c r="H68" s="43"/>
      <c r="I68" s="44"/>
      <c r="J68" s="41"/>
      <c r="K68" t="s" s="45">
        <f>IF(ISBLANK(C68),"",_xlfn.IFERROR((VLOOKUP(C68,#REF!,2,FALSE)),""))&amp;" "&amp;""</f>
        <v>12</v>
      </c>
      <c r="L68" t="s" s="55">
        <f>IF(ISBLANK(C68),"",IF(ISBLANK(VLOOKUP(C68,#REF!,3,FALSE)),"",_xlfn.IFERROR(HYPERLINK(VLOOKUP(C68,#REF!,3,FALSE),"Link"),"")))</f>
      </c>
      <c r="M68" s="2"/>
    </row>
    <row r="69" ht="15" customHeight="1">
      <c r="A69" s="31"/>
      <c r="B69" s="41"/>
      <c r="C69" s="41"/>
      <c r="D69" s="41"/>
      <c r="E69" s="56"/>
      <c r="F69" s="42"/>
      <c r="G69" s="43"/>
      <c r="H69" s="43"/>
      <c r="I69" s="44"/>
      <c r="J69" s="41"/>
      <c r="K69" t="s" s="45">
        <f>IF(ISBLANK(C69),"",_xlfn.IFERROR((VLOOKUP(C69,#REF!,2,FALSE)),""))&amp;" "&amp;""</f>
        <v>12</v>
      </c>
      <c r="L69" t="s" s="55">
        <f>IF(ISBLANK(C69),"",IF(ISBLANK(VLOOKUP(C69,#REF!,3,FALSE)),"",_xlfn.IFERROR(HYPERLINK(VLOOKUP(C69,#REF!,3,FALSE),"Link"),"")))</f>
      </c>
      <c r="M69" s="2"/>
    </row>
    <row r="70" ht="15" customHeight="1">
      <c r="A70" s="31"/>
      <c r="B70" s="41"/>
      <c r="C70" s="41"/>
      <c r="D70" s="41"/>
      <c r="E70" s="56"/>
      <c r="F70" s="42"/>
      <c r="G70" s="43"/>
      <c r="H70" s="43"/>
      <c r="I70" s="44"/>
      <c r="J70" s="41"/>
      <c r="K70" t="s" s="45">
        <f>IF(ISBLANK(C70),"",_xlfn.IFERROR((VLOOKUP(C70,#REF!,2,FALSE)),""))&amp;" "&amp;""</f>
        <v>12</v>
      </c>
      <c r="L70" t="s" s="55">
        <f>IF(ISBLANK(C70),"",IF(ISBLANK(VLOOKUP(C70,#REF!,3,FALSE)),"",_xlfn.IFERROR(HYPERLINK(VLOOKUP(C70,#REF!,3,FALSE),"Link"),"")))</f>
      </c>
      <c r="M70" s="2"/>
    </row>
    <row r="71" ht="15" customHeight="1">
      <c r="A71" s="31"/>
      <c r="B71" s="41"/>
      <c r="C71" s="41"/>
      <c r="D71" s="41"/>
      <c r="E71" s="56"/>
      <c r="F71" s="42"/>
      <c r="G71" s="43"/>
      <c r="H71" s="43"/>
      <c r="I71" s="44"/>
      <c r="J71" s="41"/>
      <c r="K71" t="s" s="45">
        <f>IF(ISBLANK(C71),"",_xlfn.IFERROR((VLOOKUP(C71,#REF!,2,FALSE)),""))&amp;" "&amp;""</f>
        <v>12</v>
      </c>
      <c r="L71" t="s" s="55">
        <f>IF(ISBLANK(C71),"",IF(ISBLANK(VLOOKUP(C71,#REF!,3,FALSE)),"",_xlfn.IFERROR(HYPERLINK(VLOOKUP(C71,#REF!,3,FALSE),"Link"),"")))</f>
      </c>
      <c r="M71" s="2"/>
    </row>
    <row r="72" ht="15" customHeight="1">
      <c r="A72" s="31"/>
      <c r="B72" s="41"/>
      <c r="C72" s="41"/>
      <c r="D72" s="41"/>
      <c r="E72" s="41"/>
      <c r="F72" s="42"/>
      <c r="G72" s="43"/>
      <c r="H72" s="43"/>
      <c r="I72" s="44"/>
      <c r="J72" s="41"/>
      <c r="K72" t="s" s="45">
        <f>IF(ISBLANK(C72),"",_xlfn.IFERROR((VLOOKUP(C72,#REF!,2,FALSE)),""))&amp;" "&amp;""</f>
        <v>12</v>
      </c>
      <c r="L72" t="s" s="55">
        <f>IF(ISBLANK(C72),"",IF(ISBLANK(VLOOKUP(C72,#REF!,3,FALSE)),"",_xlfn.IFERROR(HYPERLINK(VLOOKUP(C72,#REF!,3,FALSE),"Link"),"")))</f>
      </c>
      <c r="M72" s="2"/>
    </row>
    <row r="73" ht="15" customHeight="1">
      <c r="A73" s="31"/>
      <c r="B73" s="41"/>
      <c r="C73" s="41"/>
      <c r="D73" s="41"/>
      <c r="E73" s="41"/>
      <c r="F73" s="42"/>
      <c r="G73" s="43"/>
      <c r="H73" s="43"/>
      <c r="I73" s="44"/>
      <c r="J73" s="41"/>
      <c r="K73" t="s" s="45">
        <f>IF(ISBLANK(C73),"",_xlfn.IFERROR((VLOOKUP(C73,#REF!,2,FALSE)),""))&amp;" "&amp;""</f>
        <v>12</v>
      </c>
      <c r="L73" t="s" s="55">
        <f>IF(ISBLANK(C73),"",IF(ISBLANK(VLOOKUP(C73,#REF!,3,FALSE)),"",_xlfn.IFERROR(HYPERLINK(VLOOKUP(C73,#REF!,3,FALSE),"Link"),"")))</f>
      </c>
      <c r="M73" s="2"/>
    </row>
    <row r="74" ht="15" customHeight="1">
      <c r="A74" s="31"/>
      <c r="B74" s="41"/>
      <c r="C74" s="41"/>
      <c r="D74" s="41"/>
      <c r="E74" s="41"/>
      <c r="F74" s="42"/>
      <c r="G74" s="43"/>
      <c r="H74" s="43"/>
      <c r="I74" s="44"/>
      <c r="J74" s="41"/>
      <c r="K74" t="s" s="45">
        <f>IF(ISBLANK(C74),"",_xlfn.IFERROR((VLOOKUP(C74,#REF!,2,FALSE)),""))&amp;" "&amp;""</f>
        <v>12</v>
      </c>
      <c r="L74" t="s" s="55">
        <f>IF(ISBLANK(C74),"",IF(ISBLANK(VLOOKUP(C74,#REF!,3,FALSE)),"",_xlfn.IFERROR(HYPERLINK(VLOOKUP(C74,#REF!,3,FALSE),"Link"),"")))</f>
      </c>
      <c r="M74" s="2"/>
    </row>
    <row r="75" ht="15" customHeight="1">
      <c r="A75" s="31"/>
      <c r="B75" s="41"/>
      <c r="C75" s="41"/>
      <c r="D75" s="41"/>
      <c r="E75" s="41"/>
      <c r="F75" s="42"/>
      <c r="G75" s="43"/>
      <c r="H75" s="43"/>
      <c r="I75" s="44"/>
      <c r="J75" s="41"/>
      <c r="K75" t="s" s="45">
        <f>IF(ISBLANK(C75),"",_xlfn.IFERROR((VLOOKUP(C75,#REF!,2,FALSE)),""))&amp;" "&amp;""</f>
        <v>12</v>
      </c>
      <c r="L75" t="s" s="55">
        <f>IF(ISBLANK(C75),"",IF(ISBLANK(VLOOKUP(C75,#REF!,3,FALSE)),"",_xlfn.IFERROR(HYPERLINK(VLOOKUP(C75,#REF!,3,FALSE),"Link"),"")))</f>
      </c>
      <c r="M75" s="2"/>
    </row>
    <row r="76" ht="15" customHeight="1">
      <c r="A76" s="31"/>
      <c r="B76" s="41"/>
      <c r="C76" s="41"/>
      <c r="D76" s="41"/>
      <c r="E76" s="41"/>
      <c r="F76" s="42"/>
      <c r="G76" s="43"/>
      <c r="H76" s="43"/>
      <c r="I76" s="44"/>
      <c r="J76" s="41"/>
      <c r="K76" t="s" s="45">
        <f>IF(ISBLANK(C76),"",_xlfn.IFERROR((VLOOKUP(C76,#REF!,2,FALSE)),""))&amp;" "&amp;""</f>
        <v>12</v>
      </c>
      <c r="L76" t="s" s="55">
        <f>IF(ISBLANK(C76),"",IF(ISBLANK(VLOOKUP(C76,#REF!,3,FALSE)),"",_xlfn.IFERROR(HYPERLINK(VLOOKUP(C76,#REF!,3,FALSE),"Link"),"")))</f>
      </c>
      <c r="M76" s="2"/>
    </row>
    <row r="77" ht="15.5" customHeight="1">
      <c r="A77" s="31"/>
      <c r="B77" s="57"/>
      <c r="C77" s="57"/>
      <c r="D77" s="57"/>
      <c r="E77" s="57"/>
      <c r="F77" s="58"/>
      <c r="G77" s="59"/>
      <c r="H77" s="59"/>
      <c r="I77" s="60"/>
      <c r="J77" s="57"/>
      <c r="K77" t="s" s="50">
        <f>IF(ISBLANK(C77),"",_xlfn.IFERROR((VLOOKUP(C77,#REF!,2,FALSE)),""))&amp;" "&amp;""</f>
        <v>12</v>
      </c>
      <c r="L77" t="s" s="61">
        <f>IF(ISBLANK(C77),"",IF(ISBLANK(VLOOKUP(C77,#REF!,3,FALSE)),"",_xlfn.IFERROR(HYPERLINK(VLOOKUP(C77,#REF!,3,FALSE),"Link"),"")))</f>
      </c>
      <c r="M77" s="2"/>
    </row>
    <row r="78" ht="16" customHeight="1">
      <c r="A78" s="2"/>
      <c r="B78" s="8"/>
      <c r="C78" s="8"/>
      <c r="D78" s="8"/>
      <c r="E78" s="8"/>
      <c r="F78" s="8"/>
      <c r="G78" s="8"/>
      <c r="H78" s="8"/>
      <c r="I78" s="8"/>
      <c r="J78" s="8"/>
      <c r="K78" s="52"/>
      <c r="L78" s="8"/>
      <c r="M78" s="2"/>
    </row>
    <row r="79" ht="22.5" customHeight="1">
      <c r="A79" s="31"/>
      <c r="B79" t="s" s="32">
        <v>16</v>
      </c>
      <c r="C79" s="14"/>
      <c r="D79" s="15"/>
      <c r="E79" s="15"/>
      <c r="F79" s="15"/>
      <c r="G79" s="15"/>
      <c r="H79" s="15"/>
      <c r="I79" s="15"/>
      <c r="J79" s="15"/>
      <c r="K79" s="15"/>
      <c r="L79" s="16"/>
      <c r="M79" s="33"/>
    </row>
    <row r="80" ht="22.5" customHeight="1">
      <c r="A80" s="31"/>
      <c r="B80" t="s" s="34">
        <v>4</v>
      </c>
      <c r="C80" t="s" s="34">
        <v>5</v>
      </c>
      <c r="D80" t="s" s="34">
        <v>6</v>
      </c>
      <c r="E80" t="s" s="34">
        <v>7</v>
      </c>
      <c r="F80" t="s" s="11">
        <v>8</v>
      </c>
      <c r="G80" s="14"/>
      <c r="H80" s="15"/>
      <c r="I80" s="16"/>
      <c r="J80" t="s" s="34">
        <v>9</v>
      </c>
      <c r="K80" t="s" s="34">
        <v>10</v>
      </c>
      <c r="L80" t="s" s="34">
        <v>11</v>
      </c>
      <c r="M80" s="33"/>
    </row>
    <row r="81" ht="15.5" customHeight="1">
      <c r="A81" s="31"/>
      <c r="B81" s="35"/>
      <c r="C81" s="35"/>
      <c r="D81" s="35"/>
      <c r="E81" s="35"/>
      <c r="F81" s="37"/>
      <c r="G81" s="38"/>
      <c r="H81" s="38"/>
      <c r="I81" s="39"/>
      <c r="J81" s="35"/>
      <c r="K81" t="s" s="40">
        <f>IF(ISBLANK(C81),"",_xlfn.IFERROR((VLOOKUP(C81,#REF!,2,FALSE)),""))&amp;" "&amp;""</f>
        <v>12</v>
      </c>
      <c r="L81" t="s" s="40">
        <f>IF(ISBLANK(C81),"",IF(ISBLANK(VLOOKUP(C81,#REF!,3,FALSE)),"",_xlfn.IFERROR(HYPERLINK(VLOOKUP(C81,#REF!,3,FALSE),"Link"),"")))</f>
      </c>
      <c r="M81" s="33"/>
    </row>
    <row r="82" ht="15" customHeight="1">
      <c r="A82" s="31"/>
      <c r="B82" s="41"/>
      <c r="C82" s="41"/>
      <c r="D82" s="41"/>
      <c r="E82" s="41"/>
      <c r="F82" s="42"/>
      <c r="G82" s="43"/>
      <c r="H82" s="43"/>
      <c r="I82" s="44"/>
      <c r="J82" s="41"/>
      <c r="K82" t="s" s="45">
        <f>IF(ISBLANK(C82),"",_xlfn.IFERROR((VLOOKUP(C82,#REF!,2,FALSE)),""))&amp;" "&amp;""</f>
        <v>12</v>
      </c>
      <c r="L82" t="s" s="45">
        <f>IF(ISBLANK(C82),"",IF(ISBLANK(VLOOKUP(C82,#REF!,3,FALSE)),"",_xlfn.IFERROR(HYPERLINK(VLOOKUP(C82,#REF!,3,FALSE),"Link"),"")))</f>
      </c>
      <c r="M82" s="33"/>
    </row>
    <row r="83" ht="15" customHeight="1">
      <c r="A83" s="31"/>
      <c r="B83" s="41"/>
      <c r="C83" s="41"/>
      <c r="D83" s="41"/>
      <c r="E83" s="41"/>
      <c r="F83" s="42"/>
      <c r="G83" s="43"/>
      <c r="H83" s="43"/>
      <c r="I83" s="44"/>
      <c r="J83" s="41"/>
      <c r="K83" t="s" s="45">
        <f>IF(ISBLANK(C83),"",_xlfn.IFERROR((VLOOKUP(C83,#REF!,2,FALSE)),""))&amp;" "&amp;""</f>
        <v>12</v>
      </c>
      <c r="L83" t="s" s="45">
        <f>IF(ISBLANK(C83),"",IF(ISBLANK(VLOOKUP(C83,#REF!,3,FALSE)),"",_xlfn.IFERROR(HYPERLINK(VLOOKUP(C83,#REF!,3,FALSE),"Link"),"")))</f>
      </c>
      <c r="M83" s="33"/>
    </row>
    <row r="84" ht="15" customHeight="1">
      <c r="A84" s="31"/>
      <c r="B84" s="41"/>
      <c r="C84" s="41"/>
      <c r="D84" s="41"/>
      <c r="E84" s="41"/>
      <c r="F84" s="42"/>
      <c r="G84" s="43"/>
      <c r="H84" s="43"/>
      <c r="I84" s="44"/>
      <c r="J84" s="41"/>
      <c r="K84" t="s" s="45">
        <f>IF(ISBLANK(C84),"",_xlfn.IFERROR((VLOOKUP(C84,#REF!,2,FALSE)),""))&amp;" "&amp;""</f>
        <v>12</v>
      </c>
      <c r="L84" t="s" s="45">
        <f>IF(ISBLANK(C84),"",IF(ISBLANK(VLOOKUP(C84,#REF!,3,FALSE)),"",_xlfn.IFERROR(HYPERLINK(VLOOKUP(C84,#REF!,3,FALSE),"Link"),"")))</f>
      </c>
      <c r="M84" s="33"/>
    </row>
    <row r="85" ht="15" customHeight="1">
      <c r="A85" s="31"/>
      <c r="B85" s="41"/>
      <c r="C85" s="41"/>
      <c r="D85" s="41"/>
      <c r="E85" s="41"/>
      <c r="F85" s="42"/>
      <c r="G85" s="43"/>
      <c r="H85" s="43"/>
      <c r="I85" s="44"/>
      <c r="J85" s="41"/>
      <c r="K85" t="s" s="45">
        <f>IF(ISBLANK(C85),"",_xlfn.IFERROR((VLOOKUP(C85,#REF!,2,FALSE)),""))&amp;" "&amp;""</f>
        <v>12</v>
      </c>
      <c r="L85" t="s" s="45">
        <f>IF(ISBLANK(C85),"",IF(ISBLANK(VLOOKUP(C85,#REF!,3,FALSE)),"",_xlfn.IFERROR(HYPERLINK(VLOOKUP(C85,#REF!,3,FALSE),"Link"),"")))</f>
      </c>
      <c r="M85" s="33"/>
    </row>
    <row r="86" ht="15" customHeight="1">
      <c r="A86" s="31"/>
      <c r="B86" s="41"/>
      <c r="C86" s="41"/>
      <c r="D86" s="41"/>
      <c r="E86" s="41"/>
      <c r="F86" s="42"/>
      <c r="G86" s="43"/>
      <c r="H86" s="43"/>
      <c r="I86" s="44"/>
      <c r="J86" s="41"/>
      <c r="K86" t="s" s="45">
        <f>IF(ISBLANK(C86),"",_xlfn.IFERROR((VLOOKUP(C86,#REF!,2,FALSE)),""))&amp;" "&amp;""</f>
        <v>12</v>
      </c>
      <c r="L86" t="s" s="45">
        <f>IF(ISBLANK(C86),"",IF(ISBLANK(VLOOKUP(C86,#REF!,3,FALSE)),"",_xlfn.IFERROR(HYPERLINK(VLOOKUP(C86,#REF!,3,FALSE),"Link"),"")))</f>
      </c>
      <c r="M86" s="33"/>
    </row>
    <row r="87" ht="15" customHeight="1">
      <c r="A87" s="31"/>
      <c r="B87" s="41"/>
      <c r="C87" s="41"/>
      <c r="D87" s="41"/>
      <c r="E87" s="41"/>
      <c r="F87" s="42"/>
      <c r="G87" s="43"/>
      <c r="H87" s="43"/>
      <c r="I87" s="44"/>
      <c r="J87" s="41"/>
      <c r="K87" t="s" s="45">
        <f>IF(ISBLANK(C87),"",_xlfn.IFERROR((VLOOKUP(C87,#REF!,2,FALSE)),""))&amp;" "&amp;""</f>
        <v>12</v>
      </c>
      <c r="L87" t="s" s="45">
        <f>IF(ISBLANK(C87),"",IF(ISBLANK(VLOOKUP(C87,#REF!,3,FALSE)),"",_xlfn.IFERROR(HYPERLINK(VLOOKUP(C87,#REF!,3,FALSE),"Link"),"")))</f>
      </c>
      <c r="M87" s="33"/>
    </row>
    <row r="88" ht="15" customHeight="1">
      <c r="A88" s="31"/>
      <c r="B88" s="41"/>
      <c r="C88" s="41"/>
      <c r="D88" s="41"/>
      <c r="E88" s="41"/>
      <c r="F88" s="42"/>
      <c r="G88" s="43"/>
      <c r="H88" s="43"/>
      <c r="I88" s="44"/>
      <c r="J88" s="41"/>
      <c r="K88" t="s" s="45">
        <f>IF(ISBLANK(C88),"",_xlfn.IFERROR((VLOOKUP(C88,#REF!,2,FALSE)),""))&amp;" "&amp;""</f>
        <v>12</v>
      </c>
      <c r="L88" t="s" s="45">
        <f>IF(ISBLANK(C88),"",IF(ISBLANK(VLOOKUP(C88,#REF!,3,FALSE)),"",_xlfn.IFERROR(HYPERLINK(VLOOKUP(C88,#REF!,3,FALSE),"Link"),"")))</f>
      </c>
      <c r="M88" s="33"/>
    </row>
    <row r="89" ht="15" customHeight="1">
      <c r="A89" s="31"/>
      <c r="B89" s="41"/>
      <c r="C89" s="41"/>
      <c r="D89" s="41"/>
      <c r="E89" s="41"/>
      <c r="F89" s="42"/>
      <c r="G89" s="43"/>
      <c r="H89" s="43"/>
      <c r="I89" s="44"/>
      <c r="J89" s="41"/>
      <c r="K89" t="s" s="45">
        <f>IF(ISBLANK(C89),"",_xlfn.IFERROR((VLOOKUP(C89,#REF!,2,FALSE)),""))&amp;" "&amp;""</f>
        <v>12</v>
      </c>
      <c r="L89" t="s" s="45">
        <f>IF(ISBLANK(C89),"",IF(ISBLANK(VLOOKUP(C89,#REF!,3,FALSE)),"",_xlfn.IFERROR(HYPERLINK(VLOOKUP(C89,#REF!,3,FALSE),"Link"),"")))</f>
      </c>
      <c r="M89" s="33"/>
    </row>
    <row r="90" ht="15" customHeight="1">
      <c r="A90" s="31"/>
      <c r="B90" s="41"/>
      <c r="C90" s="41"/>
      <c r="D90" s="41"/>
      <c r="E90" s="41"/>
      <c r="F90" s="42"/>
      <c r="G90" s="43"/>
      <c r="H90" s="43"/>
      <c r="I90" s="44"/>
      <c r="J90" s="41"/>
      <c r="K90" t="s" s="45">
        <f>IF(ISBLANK(C90),"",_xlfn.IFERROR((VLOOKUP(C90,#REF!,2,FALSE)),""))&amp;" "&amp;""</f>
        <v>12</v>
      </c>
      <c r="L90" t="s" s="45">
        <f>IF(ISBLANK(C90),"",IF(ISBLANK(VLOOKUP(C90,#REF!,3,FALSE)),"",_xlfn.IFERROR(HYPERLINK(VLOOKUP(C90,#REF!,3,FALSE),"Link"),"")))</f>
      </c>
      <c r="M90" s="33"/>
    </row>
    <row r="91" ht="15" customHeight="1">
      <c r="A91" s="31"/>
      <c r="B91" s="41"/>
      <c r="C91" s="41"/>
      <c r="D91" s="41"/>
      <c r="E91" s="41"/>
      <c r="F91" s="42"/>
      <c r="G91" s="43"/>
      <c r="H91" s="43"/>
      <c r="I91" s="44"/>
      <c r="J91" s="41"/>
      <c r="K91" t="s" s="45">
        <f>IF(ISBLANK(C91),"",_xlfn.IFERROR((VLOOKUP(C91,#REF!,2,FALSE)),""))&amp;" "&amp;""</f>
        <v>12</v>
      </c>
      <c r="L91" t="s" s="45">
        <f>IF(ISBLANK(C91),"",IF(ISBLANK(VLOOKUP(C91,#REF!,3,FALSE)),"",_xlfn.IFERROR(HYPERLINK(VLOOKUP(C91,#REF!,3,FALSE),"Link"),"")))</f>
      </c>
      <c r="M91" s="33"/>
    </row>
    <row r="92" ht="15" customHeight="1">
      <c r="A92" s="31"/>
      <c r="B92" s="41"/>
      <c r="C92" s="41"/>
      <c r="D92" s="41"/>
      <c r="E92" s="41"/>
      <c r="F92" s="42"/>
      <c r="G92" s="43"/>
      <c r="H92" s="43"/>
      <c r="I92" s="44"/>
      <c r="J92" s="41"/>
      <c r="K92" t="s" s="45">
        <f>IF(ISBLANK(C92),"",_xlfn.IFERROR((VLOOKUP(C92,#REF!,2,FALSE)),""))&amp;" "&amp;""</f>
        <v>12</v>
      </c>
      <c r="L92" t="s" s="45">
        <f>IF(ISBLANK(C92),"",IF(ISBLANK(VLOOKUP(C92,#REF!,3,FALSE)),"",_xlfn.IFERROR(HYPERLINK(VLOOKUP(C92,#REF!,3,FALSE),"Link"),"")))</f>
      </c>
      <c r="M92" s="33"/>
    </row>
    <row r="93" ht="15" customHeight="1">
      <c r="A93" s="31"/>
      <c r="B93" s="41"/>
      <c r="C93" s="41"/>
      <c r="D93" s="41"/>
      <c r="E93" s="41"/>
      <c r="F93" s="42"/>
      <c r="G93" s="43"/>
      <c r="H93" s="43"/>
      <c r="I93" s="44"/>
      <c r="J93" s="41"/>
      <c r="K93" t="s" s="45">
        <f>IF(ISBLANK(C93),"",_xlfn.IFERROR((VLOOKUP(C93,#REF!,2,FALSE)),""))&amp;" "&amp;""</f>
        <v>12</v>
      </c>
      <c r="L93" t="s" s="45">
        <f>IF(ISBLANK(C93),"",IF(ISBLANK(VLOOKUP(C93,#REF!,3,FALSE)),"",_xlfn.IFERROR(HYPERLINK(VLOOKUP(C93,#REF!,3,FALSE),"Link"),"")))</f>
      </c>
      <c r="M93" s="33"/>
    </row>
    <row r="94" ht="15" customHeight="1">
      <c r="A94" s="31"/>
      <c r="B94" s="41"/>
      <c r="C94" s="41"/>
      <c r="D94" s="41"/>
      <c r="E94" s="41"/>
      <c r="F94" s="42"/>
      <c r="G94" s="43"/>
      <c r="H94" s="43"/>
      <c r="I94" s="44"/>
      <c r="J94" s="41"/>
      <c r="K94" t="s" s="45">
        <f>IF(ISBLANK(C94),"",_xlfn.IFERROR((VLOOKUP(C94,#REF!,2,FALSE)),""))&amp;" "&amp;""</f>
        <v>12</v>
      </c>
      <c r="L94" t="s" s="45">
        <f>IF(ISBLANK(C94),"",IF(ISBLANK(VLOOKUP(C94,#REF!,3,FALSE)),"",_xlfn.IFERROR(HYPERLINK(VLOOKUP(C94,#REF!,3,FALSE),"Link"),"")))</f>
      </c>
      <c r="M94" s="33"/>
    </row>
    <row r="95" ht="15" customHeight="1">
      <c r="A95" s="31"/>
      <c r="B95" s="62"/>
      <c r="C95" s="57"/>
      <c r="D95" s="57"/>
      <c r="E95" s="57"/>
      <c r="F95" s="58"/>
      <c r="G95" s="59"/>
      <c r="H95" s="59"/>
      <c r="I95" s="60"/>
      <c r="J95" s="57"/>
      <c r="K95" t="s" s="63">
        <f>IF(ISBLANK(C95),"",_xlfn.IFERROR((VLOOKUP(C95,#REF!,2,FALSE)),""))&amp;" "&amp;""</f>
        <v>12</v>
      </c>
      <c r="L95" t="s" s="63">
        <f>IF(ISBLANK(C95),"",IF(ISBLANK(VLOOKUP(C95,#REF!,3,FALSE)),"",_xlfn.IFERROR(HYPERLINK(VLOOKUP(C95,#REF!,3,FALSE),"Link"),"")))</f>
      </c>
      <c r="M95" s="33"/>
    </row>
    <row r="96" ht="33.75" customHeight="1">
      <c r="A96" s="2"/>
      <c r="B96" t="s" s="64">
        <v>17</v>
      </c>
      <c r="C96" s="65"/>
      <c r="D96" s="66"/>
      <c r="E96" s="66"/>
      <c r="F96" s="66"/>
      <c r="G96" s="66"/>
      <c r="H96" s="66"/>
      <c r="I96" s="66"/>
      <c r="J96" s="66"/>
      <c r="K96" s="66"/>
      <c r="L96" s="67"/>
      <c r="M96" s="2"/>
    </row>
  </sheetData>
  <mergeCells count="19">
    <mergeCell ref="B1:C6"/>
    <mergeCell ref="D3:E3"/>
    <mergeCell ref="F3:J3"/>
    <mergeCell ref="K3:K5"/>
    <mergeCell ref="D4:E4"/>
    <mergeCell ref="F4:J4"/>
    <mergeCell ref="D5:E5"/>
    <mergeCell ref="B61:L61"/>
    <mergeCell ref="F62:I62"/>
    <mergeCell ref="B79:L79"/>
    <mergeCell ref="F80:I80"/>
    <mergeCell ref="B96:L96"/>
    <mergeCell ref="F5:J5"/>
    <mergeCell ref="B7:L7"/>
    <mergeCell ref="F8:I8"/>
    <mergeCell ref="B25:L25"/>
    <mergeCell ref="F26:I26"/>
    <mergeCell ref="B43:L43"/>
    <mergeCell ref="F44:I4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