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G4" i="1"/>
  <c r="F4" i="1" s="1"/>
  <c r="G3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E224" i="1" s="1"/>
  <c r="B224" i="1"/>
  <c r="B223" i="1"/>
  <c r="B222" i="1"/>
  <c r="B221" i="1"/>
  <c r="B220" i="1"/>
  <c r="B219" i="1"/>
  <c r="B218" i="1"/>
  <c r="B217" i="1"/>
  <c r="E217" i="1" s="1"/>
  <c r="B216" i="1"/>
  <c r="B215" i="1"/>
  <c r="B214" i="1"/>
  <c r="B213" i="1"/>
  <c r="B212" i="1"/>
  <c r="B211" i="1"/>
  <c r="B210" i="1"/>
  <c r="E209" i="1" s="1"/>
  <c r="B209" i="1"/>
  <c r="B208" i="1"/>
  <c r="B207" i="1"/>
  <c r="B206" i="1"/>
  <c r="B205" i="1"/>
  <c r="B204" i="1"/>
  <c r="B203" i="1"/>
  <c r="B202" i="1"/>
  <c r="B201" i="1"/>
  <c r="E201" i="1" s="1"/>
  <c r="B200" i="1"/>
  <c r="B199" i="1"/>
  <c r="B198" i="1"/>
  <c r="B197" i="1"/>
  <c r="B196" i="1"/>
  <c r="B195" i="1"/>
  <c r="B194" i="1"/>
  <c r="B193" i="1"/>
  <c r="B192" i="1"/>
  <c r="B191" i="1"/>
  <c r="E190" i="1" s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E174" i="1" s="1"/>
  <c r="B174" i="1"/>
  <c r="B173" i="1"/>
  <c r="B172" i="1"/>
  <c r="B171" i="1"/>
  <c r="B170" i="1"/>
  <c r="B169" i="1"/>
  <c r="B168" i="1"/>
  <c r="B167" i="1"/>
  <c r="B166" i="1"/>
  <c r="B165" i="1"/>
  <c r="E164" i="1" s="1"/>
  <c r="B164" i="1"/>
  <c r="B163" i="1"/>
  <c r="B162" i="1"/>
  <c r="B161" i="1"/>
  <c r="B160" i="1"/>
  <c r="E159" i="1" s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E138" i="1" s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E120" i="1" s="1"/>
  <c r="B119" i="1"/>
  <c r="B118" i="1"/>
  <c r="B117" i="1"/>
  <c r="B116" i="1"/>
  <c r="B115" i="1"/>
  <c r="B114" i="1"/>
  <c r="B113" i="1"/>
  <c r="E112" i="1" s="1"/>
  <c r="B112" i="1"/>
  <c r="B111" i="1"/>
  <c r="B110" i="1"/>
  <c r="B109" i="1"/>
  <c r="B108" i="1"/>
  <c r="B107" i="1"/>
  <c r="B106" i="1"/>
  <c r="B105" i="1"/>
  <c r="B104" i="1"/>
  <c r="E104" i="1" s="1"/>
  <c r="B103" i="1"/>
  <c r="B102" i="1"/>
  <c r="B101" i="1"/>
  <c r="B100" i="1"/>
  <c r="B99" i="1"/>
  <c r="B98" i="1"/>
  <c r="B97" i="1"/>
  <c r="E96" i="1" s="1"/>
  <c r="B96" i="1"/>
  <c r="B95" i="1"/>
  <c r="B94" i="1"/>
  <c r="B93" i="1"/>
  <c r="B92" i="1"/>
  <c r="B91" i="1"/>
  <c r="B90" i="1"/>
  <c r="B89" i="1"/>
  <c r="B88" i="1"/>
  <c r="E87" i="1" s="1"/>
  <c r="B87" i="1"/>
  <c r="B86" i="1"/>
  <c r="B85" i="1"/>
  <c r="B84" i="1"/>
  <c r="B83" i="1"/>
  <c r="E82" i="1" s="1"/>
  <c r="B82" i="1"/>
  <c r="B81" i="1"/>
  <c r="B80" i="1"/>
  <c r="E80" i="1" s="1"/>
  <c r="B79" i="1"/>
  <c r="E78" i="1" s="1"/>
  <c r="B78" i="1"/>
  <c r="B77" i="1"/>
  <c r="B76" i="1"/>
  <c r="B75" i="1"/>
  <c r="B74" i="1"/>
  <c r="B73" i="1"/>
  <c r="B72" i="1"/>
  <c r="E71" i="1" s="1"/>
  <c r="B71" i="1"/>
  <c r="E70" i="1" s="1"/>
  <c r="B70" i="1"/>
  <c r="B69" i="1"/>
  <c r="B68" i="1"/>
  <c r="B67" i="1"/>
  <c r="E66" i="1" s="1"/>
  <c r="B66" i="1"/>
  <c r="B65" i="1"/>
  <c r="B64" i="1"/>
  <c r="B63" i="1"/>
  <c r="B62" i="1"/>
  <c r="E61" i="1" s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E48" i="1" s="1"/>
  <c r="B48" i="1"/>
  <c r="E47" i="1" s="1"/>
  <c r="B47" i="1"/>
  <c r="B46" i="1"/>
  <c r="B45" i="1"/>
  <c r="E44" i="1" s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E28" i="1" s="1"/>
  <c r="B28" i="1"/>
  <c r="B27" i="1"/>
  <c r="B26" i="1"/>
  <c r="B25" i="1"/>
  <c r="E25" i="1" s="1"/>
  <c r="B24" i="1"/>
  <c r="B23" i="1"/>
  <c r="E23" i="1" s="1"/>
  <c r="B22" i="1"/>
  <c r="B21" i="1"/>
  <c r="B20" i="1"/>
  <c r="B19" i="1"/>
  <c r="E19" i="1" s="1"/>
  <c r="B18" i="1"/>
  <c r="B17" i="1"/>
  <c r="B16" i="1"/>
  <c r="E15" i="1" s="1"/>
  <c r="B15" i="1"/>
  <c r="B14" i="1"/>
  <c r="B13" i="1"/>
  <c r="E12" i="1" s="1"/>
  <c r="B12" i="1"/>
  <c r="B11" i="1"/>
  <c r="B10" i="1"/>
  <c r="B9" i="1"/>
  <c r="B8" i="1"/>
  <c r="E7" i="1" s="1"/>
  <c r="B7" i="1"/>
  <c r="B6" i="1"/>
  <c r="E5" i="1" s="1"/>
  <c r="B5" i="1"/>
  <c r="E4" i="1" s="1"/>
  <c r="B4" i="1"/>
  <c r="B3" i="1"/>
  <c r="B2" i="1"/>
  <c r="G2" i="1"/>
  <c r="F2" i="1" s="1"/>
  <c r="E283" i="1"/>
  <c r="E276" i="1"/>
  <c r="E268" i="1"/>
  <c r="E211" i="1"/>
  <c r="E203" i="1"/>
  <c r="E193" i="1"/>
  <c r="E185" i="1"/>
  <c r="E177" i="1"/>
  <c r="E161" i="1"/>
  <c r="E139" i="1"/>
  <c r="E74" i="1"/>
  <c r="E59" i="1"/>
  <c r="E57" i="1"/>
  <c r="E51" i="1"/>
  <c r="E43" i="1"/>
  <c r="E35" i="1"/>
  <c r="E17" i="1"/>
  <c r="E256" i="1"/>
  <c r="E232" i="1"/>
  <c r="E154" i="1"/>
  <c r="E151" i="1"/>
  <c r="E135" i="1"/>
  <c r="E127" i="1"/>
  <c r="E111" i="1"/>
  <c r="E39" i="1"/>
  <c r="E30" i="1"/>
  <c r="E21" i="1"/>
  <c r="E10" i="1"/>
  <c r="A298" i="1"/>
  <c r="A297" i="1"/>
  <c r="A296" i="1"/>
  <c r="E295" i="1" s="1"/>
  <c r="A295" i="1"/>
  <c r="E294" i="1" s="1"/>
  <c r="A294" i="1"/>
  <c r="E293" i="1" s="1"/>
  <c r="A293" i="1"/>
  <c r="E292" i="1"/>
  <c r="A292" i="1"/>
  <c r="A291" i="1"/>
  <c r="A290" i="1"/>
  <c r="E289" i="1" s="1"/>
  <c r="A289" i="1"/>
  <c r="E288" i="1" s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E262" i="1" s="1"/>
  <c r="A262" i="1"/>
  <c r="E37" i="1"/>
  <c r="E249" i="1"/>
  <c r="E241" i="1"/>
  <c r="E64" i="1"/>
  <c r="E53" i="1"/>
  <c r="E32" i="1"/>
  <c r="E199" i="1"/>
  <c r="E169" i="1"/>
  <c r="E128" i="1"/>
  <c r="E79" i="1"/>
  <c r="B79" i="2"/>
  <c r="B78" i="2"/>
  <c r="B77" i="2"/>
  <c r="B76" i="2"/>
  <c r="B75" i="2"/>
  <c r="B74" i="2"/>
  <c r="B71" i="2"/>
  <c r="B70" i="2"/>
  <c r="B69" i="2"/>
  <c r="B68" i="2"/>
  <c r="B67" i="2"/>
  <c r="B66" i="2"/>
  <c r="B63" i="2"/>
  <c r="B62" i="2"/>
  <c r="B61" i="2"/>
  <c r="B60" i="2"/>
  <c r="B59" i="2"/>
  <c r="B58" i="2"/>
  <c r="B55" i="2"/>
  <c r="B54" i="2"/>
  <c r="B53" i="2"/>
  <c r="B52" i="2"/>
  <c r="B51" i="2"/>
  <c r="B50" i="2"/>
  <c r="B47" i="2"/>
  <c r="B46" i="2"/>
  <c r="B45" i="2"/>
  <c r="B44" i="2"/>
  <c r="B43" i="2"/>
  <c r="B42" i="2"/>
  <c r="B39" i="2"/>
  <c r="B38" i="2"/>
  <c r="B37" i="2"/>
  <c r="B36" i="2"/>
  <c r="B35" i="2"/>
  <c r="B34" i="2"/>
  <c r="B31" i="2"/>
  <c r="B30" i="2"/>
  <c r="B29" i="2"/>
  <c r="B28" i="2"/>
  <c r="B27" i="2"/>
  <c r="B26" i="2"/>
  <c r="B23" i="2"/>
  <c r="B22" i="2"/>
  <c r="B21" i="2"/>
  <c r="B20" i="2"/>
  <c r="B19" i="2"/>
  <c r="B18" i="2"/>
  <c r="B15" i="2"/>
  <c r="B14" i="2"/>
  <c r="B13" i="2"/>
  <c r="B12" i="2"/>
  <c r="B11" i="2"/>
  <c r="B10" i="2"/>
  <c r="B7" i="2"/>
  <c r="B6" i="2"/>
  <c r="B5" i="2"/>
  <c r="B4" i="2"/>
  <c r="B3" i="2"/>
  <c r="B2" i="2"/>
  <c r="B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B80" i="2" s="1"/>
  <c r="A13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2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269" i="1" l="1"/>
  <c r="E42" i="1"/>
  <c r="E27" i="1"/>
  <c r="E34" i="1"/>
  <c r="E67" i="1"/>
  <c r="E277" i="1"/>
  <c r="E270" i="1"/>
  <c r="E264" i="1"/>
  <c r="E285" i="1"/>
  <c r="E50" i="1"/>
  <c r="E282" i="1"/>
  <c r="E296" i="1"/>
  <c r="E290" i="1"/>
  <c r="E265" i="1"/>
  <c r="E298" i="1"/>
  <c r="E297" i="1"/>
  <c r="E274" i="1"/>
  <c r="E280" i="1"/>
  <c r="E286" i="1"/>
  <c r="E271" i="1"/>
  <c r="E266" i="1"/>
  <c r="E281" i="1"/>
  <c r="E287" i="1"/>
  <c r="E272" i="1"/>
  <c r="E273" i="1"/>
  <c r="E278" i="1"/>
  <c r="E279" i="1"/>
  <c r="E263" i="1"/>
  <c r="E284" i="1"/>
  <c r="E267" i="1"/>
  <c r="E275" i="1"/>
  <c r="E291" i="1"/>
  <c r="E41" i="1"/>
  <c r="E233" i="1"/>
  <c r="E235" i="1"/>
  <c r="E11" i="1"/>
  <c r="E54" i="1"/>
  <c r="E75" i="1"/>
  <c r="E73" i="1"/>
  <c r="E242" i="1"/>
  <c r="E18" i="1"/>
  <c r="E65" i="1"/>
  <c r="E9" i="1"/>
  <c r="E210" i="1"/>
  <c r="E31" i="1"/>
  <c r="E46" i="1"/>
  <c r="E26" i="1"/>
  <c r="E14" i="1"/>
  <c r="E158" i="1"/>
  <c r="E202" i="1"/>
  <c r="E234" i="1"/>
  <c r="E198" i="1"/>
  <c r="E55" i="1"/>
  <c r="E58" i="1"/>
  <c r="E117" i="1"/>
  <c r="E149" i="1"/>
  <c r="E22" i="1"/>
  <c r="E77" i="1"/>
  <c r="E29" i="1"/>
  <c r="E6" i="1"/>
  <c r="E8" i="1"/>
  <c r="E208" i="1"/>
  <c r="E62" i="1"/>
  <c r="E49" i="1"/>
  <c r="E45" i="1"/>
  <c r="E33" i="1"/>
  <c r="E81" i="1"/>
  <c r="E88" i="1"/>
  <c r="E63" i="1"/>
  <c r="E245" i="1"/>
  <c r="E13" i="1"/>
  <c r="E69" i="1"/>
  <c r="E38" i="1"/>
  <c r="E56" i="1"/>
  <c r="E24" i="1"/>
  <c r="E76" i="1"/>
  <c r="E144" i="1"/>
  <c r="E206" i="1"/>
  <c r="E230" i="1"/>
  <c r="E238" i="1"/>
  <c r="E16" i="1"/>
  <c r="E40" i="1"/>
  <c r="E72" i="1"/>
  <c r="E225" i="1"/>
  <c r="E60" i="1"/>
  <c r="E195" i="1"/>
  <c r="E94" i="1"/>
  <c r="E108" i="1"/>
  <c r="E124" i="1"/>
  <c r="E257" i="1"/>
  <c r="E155" i="1"/>
  <c r="E227" i="1"/>
  <c r="E92" i="1"/>
  <c r="E121" i="1"/>
  <c r="E163" i="1"/>
  <c r="E213" i="1"/>
  <c r="E221" i="1"/>
  <c r="E228" i="1"/>
  <c r="E254" i="1"/>
  <c r="E260" i="1"/>
  <c r="E240" i="1"/>
  <c r="E248" i="1"/>
  <c r="E89" i="1"/>
  <c r="E20" i="1"/>
  <c r="E36" i="1"/>
  <c r="E52" i="1"/>
  <c r="E68" i="1"/>
  <c r="E252" i="1"/>
  <c r="E136" i="1"/>
  <c r="E150" i="1"/>
  <c r="E157" i="1"/>
  <c r="E181" i="1"/>
  <c r="E187" i="1"/>
  <c r="E204" i="1"/>
  <c r="E222" i="1"/>
  <c r="E246" i="1"/>
  <c r="E110" i="1"/>
  <c r="E116" i="1"/>
  <c r="E129" i="1"/>
  <c r="E182" i="1"/>
  <c r="E189" i="1"/>
  <c r="E205" i="1"/>
  <c r="E216" i="1"/>
  <c r="E253" i="1"/>
  <c r="E259" i="1"/>
  <c r="E84" i="1"/>
  <c r="E97" i="1"/>
  <c r="E152" i="1"/>
  <c r="E196" i="1"/>
  <c r="E237" i="1"/>
  <c r="E105" i="1"/>
  <c r="E133" i="1"/>
  <c r="E165" i="1"/>
  <c r="E171" i="1"/>
  <c r="E184" i="1"/>
  <c r="E134" i="1"/>
  <c r="E173" i="1"/>
  <c r="E100" i="1"/>
  <c r="E113" i="1"/>
  <c r="E140" i="1"/>
  <c r="E166" i="1"/>
  <c r="E179" i="1"/>
  <c r="E214" i="1"/>
  <c r="E220" i="1"/>
  <c r="B8" i="2"/>
  <c r="B16" i="2"/>
  <c r="B24" i="2"/>
  <c r="B32" i="2"/>
  <c r="B40" i="2"/>
  <c r="B48" i="2"/>
  <c r="B56" i="2"/>
  <c r="B64" i="2"/>
  <c r="B72" i="2"/>
  <c r="B9" i="2"/>
  <c r="B17" i="2"/>
  <c r="B25" i="2"/>
  <c r="B33" i="2"/>
  <c r="B41" i="2"/>
  <c r="B49" i="2"/>
  <c r="B57" i="2"/>
  <c r="B65" i="2"/>
  <c r="B73" i="2"/>
  <c r="E132" i="1"/>
  <c r="E148" i="1"/>
  <c r="E147" i="1"/>
  <c r="E142" i="1"/>
  <c r="E143" i="1"/>
  <c r="E172" i="1"/>
  <c r="E261" i="1"/>
  <c r="E145" i="1"/>
  <c r="E167" i="1"/>
  <c r="E146" i="1"/>
  <c r="E175" i="1"/>
  <c r="E215" i="1"/>
  <c r="E247" i="1"/>
  <c r="E183" i="1"/>
  <c r="E186" i="1"/>
  <c r="E200" i="1"/>
  <c r="E212" i="1"/>
  <c r="E226" i="1"/>
  <c r="E244" i="1"/>
  <c r="E258" i="1"/>
  <c r="E162" i="1"/>
  <c r="E180" i="1"/>
  <c r="E178" i="1"/>
  <c r="E243" i="1"/>
  <c r="E137" i="1"/>
  <c r="E160" i="1"/>
  <c r="E219" i="1"/>
  <c r="E223" i="1"/>
  <c r="E251" i="1"/>
  <c r="E255" i="1"/>
  <c r="E141" i="1"/>
  <c r="E197" i="1"/>
  <c r="E229" i="1"/>
  <c r="E239" i="1"/>
  <c r="E170" i="1"/>
  <c r="E168" i="1"/>
  <c r="E192" i="1"/>
  <c r="E207" i="1"/>
  <c r="E153" i="1"/>
  <c r="E156" i="1"/>
  <c r="E176" i="1"/>
  <c r="E231" i="1"/>
  <c r="E188" i="1"/>
  <c r="E191" i="1"/>
  <c r="E194" i="1"/>
  <c r="E218" i="1"/>
  <c r="E236" i="1"/>
  <c r="E250" i="1"/>
  <c r="E118" i="1"/>
  <c r="E95" i="1"/>
  <c r="E90" i="1"/>
  <c r="E91" i="1"/>
  <c r="E119" i="1"/>
  <c r="E85" i="1"/>
  <c r="E115" i="1"/>
  <c r="E114" i="1"/>
  <c r="E126" i="1"/>
  <c r="E106" i="1"/>
  <c r="E107" i="1"/>
  <c r="E130" i="1"/>
  <c r="E131" i="1"/>
  <c r="E102" i="1"/>
  <c r="E125" i="1"/>
  <c r="E86" i="1"/>
  <c r="E103" i="1"/>
  <c r="E109" i="1"/>
  <c r="E101" i="1"/>
  <c r="E98" i="1"/>
  <c r="E99" i="1"/>
  <c r="E93" i="1"/>
  <c r="E122" i="1"/>
  <c r="E123" i="1"/>
  <c r="E83" i="1"/>
  <c r="E3" i="1"/>
  <c r="E2" i="1"/>
  <c r="G5" i="1" l="1"/>
  <c r="F5" i="1" s="1"/>
  <c r="G6" i="1" l="1"/>
  <c r="F6" i="1" s="1"/>
  <c r="G7" i="1" l="1"/>
  <c r="F7" i="1" s="1"/>
  <c r="G8" i="1" l="1"/>
  <c r="F8" i="1" s="1"/>
  <c r="G9" i="1" l="1"/>
  <c r="F9" i="1" s="1"/>
  <c r="G10" i="1" l="1"/>
  <c r="F10" i="1" s="1"/>
  <c r="G11" i="1" l="1"/>
  <c r="F11" i="1" s="1"/>
  <c r="G12" i="1" l="1"/>
  <c r="F12" i="1" s="1"/>
  <c r="G13" i="1" l="1"/>
  <c r="F13" i="1" s="1"/>
  <c r="G14" i="1" l="1"/>
  <c r="F14" i="1" s="1"/>
  <c r="G15" i="1" l="1"/>
  <c r="F15" i="1" s="1"/>
  <c r="G16" i="1" l="1"/>
  <c r="F16" i="1" s="1"/>
  <c r="G17" i="1" l="1"/>
  <c r="F17" i="1" s="1"/>
  <c r="G18" i="1" l="1"/>
  <c r="F18" i="1" s="1"/>
  <c r="G19" i="1" l="1"/>
  <c r="F19" i="1" s="1"/>
  <c r="G20" i="1" l="1"/>
  <c r="F20" i="1" s="1"/>
  <c r="G21" i="1" l="1"/>
  <c r="F21" i="1" s="1"/>
  <c r="G22" i="1" l="1"/>
  <c r="F22" i="1" s="1"/>
  <c r="G23" i="1" l="1"/>
  <c r="F23" i="1" s="1"/>
  <c r="G24" i="1" l="1"/>
  <c r="F24" i="1" s="1"/>
  <c r="G25" i="1" l="1"/>
  <c r="F25" i="1" s="1"/>
  <c r="G26" i="1" l="1"/>
  <c r="F26" i="1" s="1"/>
  <c r="G27" i="1" l="1"/>
  <c r="F27" i="1" s="1"/>
  <c r="G28" i="1" l="1"/>
  <c r="F28" i="1" s="1"/>
  <c r="G29" i="1" l="1"/>
  <c r="F29" i="1" s="1"/>
  <c r="G30" i="1" l="1"/>
  <c r="F30" i="1" s="1"/>
  <c r="G31" i="1" l="1"/>
  <c r="F31" i="1" s="1"/>
  <c r="G32" i="1" l="1"/>
  <c r="F32" i="1" s="1"/>
  <c r="G33" i="1" l="1"/>
  <c r="F33" i="1" s="1"/>
  <c r="G34" i="1" l="1"/>
  <c r="F34" i="1" s="1"/>
  <c r="G35" i="1" l="1"/>
  <c r="F35" i="1" s="1"/>
  <c r="G36" i="1" l="1"/>
  <c r="F36" i="1" s="1"/>
  <c r="G37" i="1" l="1"/>
  <c r="F37" i="1" s="1"/>
  <c r="G38" i="1" l="1"/>
  <c r="F38" i="1" s="1"/>
  <c r="G39" i="1" l="1"/>
  <c r="F39" i="1" s="1"/>
  <c r="G40" i="1" l="1"/>
  <c r="F40" i="1" s="1"/>
  <c r="G41" i="1" l="1"/>
  <c r="F41" i="1" s="1"/>
  <c r="G42" i="1" l="1"/>
  <c r="F42" i="1" s="1"/>
  <c r="G43" i="1" l="1"/>
  <c r="F43" i="1" s="1"/>
  <c r="G44" i="1" l="1"/>
  <c r="F44" i="1" s="1"/>
  <c r="G45" i="1" l="1"/>
  <c r="F45" i="1" s="1"/>
  <c r="G46" i="1" l="1"/>
  <c r="F46" i="1" s="1"/>
  <c r="G47" i="1" l="1"/>
  <c r="F47" i="1" s="1"/>
  <c r="G48" i="1" l="1"/>
  <c r="F48" i="1" s="1"/>
  <c r="G49" i="1" l="1"/>
  <c r="F49" i="1" s="1"/>
  <c r="G50" i="1" l="1"/>
  <c r="F50" i="1" s="1"/>
  <c r="G51" i="1" l="1"/>
  <c r="F51" i="1" s="1"/>
  <c r="G52" i="1" l="1"/>
  <c r="F52" i="1" s="1"/>
  <c r="G53" i="1" l="1"/>
  <c r="F53" i="1" s="1"/>
  <c r="G54" i="1" l="1"/>
  <c r="F54" i="1" s="1"/>
  <c r="G55" i="1" l="1"/>
  <c r="F55" i="1" s="1"/>
  <c r="G56" i="1" l="1"/>
  <c r="F56" i="1" s="1"/>
  <c r="G57" i="1" l="1"/>
  <c r="F57" i="1" s="1"/>
  <c r="G58" i="1" l="1"/>
  <c r="F58" i="1" s="1"/>
  <c r="G59" i="1" l="1"/>
  <c r="F59" i="1" s="1"/>
  <c r="G60" i="1" l="1"/>
  <c r="F60" i="1" s="1"/>
  <c r="G61" i="1" l="1"/>
  <c r="F61" i="1" s="1"/>
  <c r="G62" i="1" l="1"/>
  <c r="F62" i="1" s="1"/>
  <c r="G63" i="1" l="1"/>
  <c r="F63" i="1" s="1"/>
  <c r="G64" i="1" l="1"/>
  <c r="F64" i="1" s="1"/>
  <c r="G65" i="1" l="1"/>
  <c r="F65" i="1" s="1"/>
  <c r="G66" i="1" l="1"/>
  <c r="F66" i="1" s="1"/>
  <c r="G67" i="1" l="1"/>
  <c r="F67" i="1" s="1"/>
  <c r="G68" i="1" l="1"/>
  <c r="F68" i="1" s="1"/>
  <c r="G69" i="1" l="1"/>
  <c r="F69" i="1" s="1"/>
  <c r="G70" i="1" l="1"/>
  <c r="F70" i="1" s="1"/>
  <c r="G71" i="1" l="1"/>
  <c r="F71" i="1" s="1"/>
  <c r="G72" i="1" l="1"/>
  <c r="F72" i="1" s="1"/>
  <c r="G73" i="1" l="1"/>
  <c r="F73" i="1" s="1"/>
  <c r="G74" i="1" l="1"/>
  <c r="F74" i="1" s="1"/>
  <c r="G75" i="1" l="1"/>
  <c r="F75" i="1" s="1"/>
  <c r="G76" i="1" l="1"/>
  <c r="F76" i="1" s="1"/>
  <c r="G77" i="1" l="1"/>
  <c r="F77" i="1" s="1"/>
  <c r="G78" i="1" l="1"/>
  <c r="F78" i="1" s="1"/>
  <c r="G79" i="1" l="1"/>
  <c r="F79" i="1" s="1"/>
  <c r="G80" i="1" l="1"/>
  <c r="F80" i="1" s="1"/>
  <c r="G81" i="1" l="1"/>
  <c r="F81" i="1" s="1"/>
  <c r="G82" i="1" l="1"/>
  <c r="F82" i="1" s="1"/>
  <c r="G83" i="1" l="1"/>
  <c r="F83" i="1" s="1"/>
  <c r="G84" i="1" l="1"/>
  <c r="F84" i="1" s="1"/>
  <c r="G85" i="1" l="1"/>
  <c r="F85" i="1" s="1"/>
  <c r="G86" i="1" l="1"/>
  <c r="F86" i="1" s="1"/>
  <c r="G87" i="1" l="1"/>
  <c r="F87" i="1" s="1"/>
  <c r="G88" i="1" l="1"/>
  <c r="F88" i="1" s="1"/>
  <c r="G89" i="1" l="1"/>
  <c r="F89" i="1" s="1"/>
  <c r="G90" i="1" l="1"/>
  <c r="F90" i="1" s="1"/>
  <c r="G91" i="1" l="1"/>
  <c r="F91" i="1" s="1"/>
  <c r="G92" i="1" l="1"/>
  <c r="F92" i="1" s="1"/>
  <c r="G93" i="1" l="1"/>
  <c r="F93" i="1" s="1"/>
  <c r="G94" i="1" l="1"/>
  <c r="F94" i="1" s="1"/>
  <c r="G95" i="1" l="1"/>
  <c r="F95" i="1" s="1"/>
  <c r="G96" i="1" l="1"/>
  <c r="F96" i="1" s="1"/>
  <c r="G97" i="1" l="1"/>
  <c r="F97" i="1" s="1"/>
  <c r="G98" i="1" l="1"/>
  <c r="F98" i="1" s="1"/>
  <c r="G99" i="1" l="1"/>
  <c r="F99" i="1" s="1"/>
  <c r="G100" i="1" l="1"/>
  <c r="F100" i="1" s="1"/>
  <c r="G101" i="1" l="1"/>
  <c r="F101" i="1" s="1"/>
  <c r="G102" i="1" l="1"/>
  <c r="F102" i="1" s="1"/>
  <c r="G103" i="1" l="1"/>
  <c r="F103" i="1" s="1"/>
  <c r="G104" i="1" l="1"/>
  <c r="F104" i="1" s="1"/>
  <c r="G105" i="1" l="1"/>
  <c r="F105" i="1" s="1"/>
  <c r="G106" i="1" l="1"/>
  <c r="F106" i="1" s="1"/>
  <c r="G107" i="1" l="1"/>
  <c r="F107" i="1" s="1"/>
  <c r="G108" i="1" l="1"/>
  <c r="F108" i="1" s="1"/>
  <c r="G109" i="1" l="1"/>
  <c r="F109" i="1" s="1"/>
  <c r="G110" i="1" l="1"/>
  <c r="F110" i="1" s="1"/>
  <c r="G111" i="1" l="1"/>
  <c r="F111" i="1" s="1"/>
  <c r="G112" i="1" l="1"/>
  <c r="F112" i="1" s="1"/>
  <c r="G113" i="1" l="1"/>
  <c r="F113" i="1" s="1"/>
  <c r="G114" i="1" l="1"/>
  <c r="F114" i="1" s="1"/>
  <c r="G115" i="1" l="1"/>
  <c r="F115" i="1" s="1"/>
  <c r="G116" i="1" l="1"/>
  <c r="F116" i="1" s="1"/>
  <c r="G117" i="1" l="1"/>
  <c r="F117" i="1" s="1"/>
  <c r="G118" i="1" l="1"/>
  <c r="F118" i="1" s="1"/>
  <c r="G119" i="1" l="1"/>
  <c r="F119" i="1" s="1"/>
  <c r="G120" i="1" l="1"/>
  <c r="F120" i="1" s="1"/>
  <c r="G121" i="1" l="1"/>
  <c r="F121" i="1" s="1"/>
  <c r="G122" i="1" l="1"/>
  <c r="F122" i="1" s="1"/>
  <c r="G123" i="1" l="1"/>
  <c r="F123" i="1" s="1"/>
  <c r="G124" i="1" l="1"/>
  <c r="F124" i="1" s="1"/>
  <c r="G125" i="1" l="1"/>
  <c r="F125" i="1" s="1"/>
  <c r="G126" i="1" l="1"/>
  <c r="F126" i="1" s="1"/>
  <c r="G127" i="1" l="1"/>
  <c r="F127" i="1" s="1"/>
  <c r="G128" i="1" l="1"/>
  <c r="F128" i="1" s="1"/>
  <c r="G129" i="1" l="1"/>
  <c r="F129" i="1" s="1"/>
  <c r="G130" i="1" l="1"/>
  <c r="F130" i="1" s="1"/>
  <c r="G131" i="1" l="1"/>
  <c r="F131" i="1" s="1"/>
  <c r="G132" i="1" l="1"/>
  <c r="F132" i="1" s="1"/>
  <c r="G133" i="1" l="1"/>
  <c r="F133" i="1" s="1"/>
  <c r="G134" i="1" l="1"/>
  <c r="F134" i="1" s="1"/>
  <c r="G135" i="1" l="1"/>
  <c r="F135" i="1" s="1"/>
  <c r="G136" i="1" l="1"/>
  <c r="F136" i="1" s="1"/>
  <c r="G137" i="1" l="1"/>
  <c r="F137" i="1" s="1"/>
  <c r="G138" i="1" l="1"/>
  <c r="F138" i="1" s="1"/>
  <c r="G139" i="1" l="1"/>
  <c r="F139" i="1" s="1"/>
  <c r="G140" i="1" l="1"/>
  <c r="F140" i="1" s="1"/>
  <c r="G141" i="1" l="1"/>
  <c r="F141" i="1" s="1"/>
  <c r="G142" i="1" l="1"/>
  <c r="F142" i="1" s="1"/>
  <c r="G143" i="1" l="1"/>
  <c r="F143" i="1" s="1"/>
  <c r="G144" i="1" l="1"/>
  <c r="F144" i="1" s="1"/>
  <c r="G145" i="1" l="1"/>
  <c r="F145" i="1" s="1"/>
  <c r="G146" i="1" l="1"/>
  <c r="F146" i="1" s="1"/>
  <c r="G147" i="1" l="1"/>
  <c r="F147" i="1" s="1"/>
  <c r="G148" i="1" l="1"/>
  <c r="F148" i="1" s="1"/>
  <c r="G149" i="1" l="1"/>
  <c r="F149" i="1" s="1"/>
  <c r="G150" i="1" l="1"/>
  <c r="F150" i="1" s="1"/>
  <c r="G151" i="1" l="1"/>
  <c r="F151" i="1" s="1"/>
  <c r="G152" i="1" l="1"/>
  <c r="F152" i="1" s="1"/>
  <c r="G153" i="1" l="1"/>
  <c r="F153" i="1" s="1"/>
  <c r="G154" i="1" l="1"/>
  <c r="F154" i="1" s="1"/>
  <c r="G155" i="1" l="1"/>
  <c r="F155" i="1" s="1"/>
  <c r="G156" i="1" l="1"/>
  <c r="F156" i="1" s="1"/>
  <c r="G157" i="1" l="1"/>
  <c r="F157" i="1" s="1"/>
  <c r="G158" i="1" l="1"/>
  <c r="F158" i="1" s="1"/>
  <c r="G159" i="1" l="1"/>
  <c r="F159" i="1" s="1"/>
  <c r="G160" i="1" l="1"/>
  <c r="F160" i="1" s="1"/>
  <c r="G161" i="1" l="1"/>
  <c r="F161" i="1" s="1"/>
  <c r="G162" i="1" l="1"/>
  <c r="F162" i="1" s="1"/>
  <c r="G163" i="1" l="1"/>
  <c r="F163" i="1" s="1"/>
  <c r="G164" i="1" l="1"/>
  <c r="F164" i="1" s="1"/>
  <c r="G165" i="1" l="1"/>
  <c r="F165" i="1" s="1"/>
  <c r="G166" i="1" l="1"/>
  <c r="F166" i="1" s="1"/>
  <c r="G167" i="1" l="1"/>
  <c r="F167" i="1" s="1"/>
  <c r="G168" i="1" l="1"/>
  <c r="F168" i="1" s="1"/>
  <c r="G169" i="1" l="1"/>
  <c r="F169" i="1" s="1"/>
  <c r="G170" i="1" l="1"/>
  <c r="F170" i="1" s="1"/>
  <c r="G171" i="1" l="1"/>
  <c r="F171" i="1" s="1"/>
  <c r="G172" i="1" l="1"/>
  <c r="F172" i="1" s="1"/>
  <c r="G173" i="1" l="1"/>
  <c r="F173" i="1" s="1"/>
  <c r="G174" i="1" l="1"/>
  <c r="F174" i="1" s="1"/>
  <c r="G175" i="1" l="1"/>
  <c r="F175" i="1" s="1"/>
  <c r="G176" i="1" l="1"/>
  <c r="F176" i="1" s="1"/>
  <c r="G177" i="1" l="1"/>
  <c r="F177" i="1" s="1"/>
  <c r="G178" i="1" l="1"/>
  <c r="F178" i="1" s="1"/>
  <c r="G179" i="1" l="1"/>
  <c r="F179" i="1" s="1"/>
  <c r="G180" i="1" l="1"/>
  <c r="F180" i="1" s="1"/>
  <c r="G181" i="1" l="1"/>
  <c r="F181" i="1" s="1"/>
  <c r="G182" i="1" l="1"/>
  <c r="F182" i="1" s="1"/>
  <c r="G183" i="1" l="1"/>
  <c r="F183" i="1" s="1"/>
  <c r="G184" i="1" l="1"/>
  <c r="F184" i="1" s="1"/>
  <c r="G185" i="1" l="1"/>
  <c r="F185" i="1" s="1"/>
  <c r="G186" i="1" l="1"/>
  <c r="F186" i="1" s="1"/>
  <c r="G187" i="1" l="1"/>
  <c r="F187" i="1" s="1"/>
  <c r="G188" i="1" l="1"/>
  <c r="F188" i="1" s="1"/>
  <c r="G189" i="1" l="1"/>
  <c r="F189" i="1" s="1"/>
  <c r="G190" i="1" l="1"/>
  <c r="F190" i="1" s="1"/>
  <c r="G191" i="1" l="1"/>
  <c r="F191" i="1" s="1"/>
  <c r="G192" i="1" l="1"/>
  <c r="F192" i="1" s="1"/>
  <c r="G193" i="1" l="1"/>
  <c r="F193" i="1" s="1"/>
  <c r="G194" i="1" l="1"/>
  <c r="F194" i="1" s="1"/>
  <c r="G195" i="1" l="1"/>
  <c r="F195" i="1" s="1"/>
  <c r="G196" i="1" l="1"/>
  <c r="F196" i="1" s="1"/>
  <c r="G197" i="1" l="1"/>
  <c r="F197" i="1" s="1"/>
  <c r="G198" i="1" l="1"/>
  <c r="F198" i="1" s="1"/>
  <c r="G199" i="1" l="1"/>
  <c r="F199" i="1" s="1"/>
  <c r="G200" i="1" l="1"/>
  <c r="F200" i="1" s="1"/>
  <c r="G201" i="1" l="1"/>
  <c r="F201" i="1" s="1"/>
  <c r="G202" i="1" l="1"/>
  <c r="F202" i="1" s="1"/>
  <c r="G203" i="1" l="1"/>
  <c r="F203" i="1" s="1"/>
  <c r="G204" i="1" l="1"/>
  <c r="F204" i="1" s="1"/>
  <c r="G205" i="1" l="1"/>
  <c r="F205" i="1" s="1"/>
  <c r="G206" i="1" l="1"/>
  <c r="F206" i="1" s="1"/>
  <c r="G207" i="1" l="1"/>
  <c r="F207" i="1" s="1"/>
  <c r="G208" i="1" l="1"/>
  <c r="F208" i="1" s="1"/>
  <c r="G209" i="1" l="1"/>
  <c r="F209" i="1" s="1"/>
  <c r="G210" i="1" l="1"/>
  <c r="F210" i="1" s="1"/>
  <c r="G211" i="1" l="1"/>
  <c r="F211" i="1" s="1"/>
  <c r="G212" i="1" l="1"/>
  <c r="F212" i="1" s="1"/>
  <c r="G213" i="1" l="1"/>
  <c r="F213" i="1" s="1"/>
  <c r="G214" i="1" l="1"/>
  <c r="F214" i="1" s="1"/>
  <c r="G215" i="1" l="1"/>
  <c r="F215" i="1" s="1"/>
  <c r="G216" i="1" l="1"/>
  <c r="F216" i="1" s="1"/>
  <c r="G217" i="1" l="1"/>
  <c r="F217" i="1" s="1"/>
  <c r="G218" i="1" l="1"/>
  <c r="F218" i="1" s="1"/>
  <c r="G219" i="1" l="1"/>
  <c r="F219" i="1" s="1"/>
  <c r="G220" i="1" l="1"/>
  <c r="F220" i="1" s="1"/>
  <c r="G221" i="1" l="1"/>
  <c r="F221" i="1" s="1"/>
  <c r="G222" i="1" l="1"/>
  <c r="F222" i="1" s="1"/>
  <c r="G223" i="1" l="1"/>
  <c r="F223" i="1" s="1"/>
  <c r="G224" i="1" l="1"/>
  <c r="F224" i="1" s="1"/>
  <c r="G225" i="1" l="1"/>
  <c r="F225" i="1" s="1"/>
  <c r="G226" i="1" l="1"/>
  <c r="F226" i="1" s="1"/>
  <c r="G227" i="1" l="1"/>
  <c r="F227" i="1" s="1"/>
  <c r="G228" i="1" l="1"/>
  <c r="F228" i="1" s="1"/>
  <c r="G229" i="1" l="1"/>
  <c r="F229" i="1" s="1"/>
  <c r="G230" i="1" l="1"/>
  <c r="F230" i="1" s="1"/>
  <c r="G231" i="1" l="1"/>
  <c r="F231" i="1" s="1"/>
  <c r="G232" i="1" l="1"/>
  <c r="F232" i="1" s="1"/>
  <c r="G233" i="1" l="1"/>
  <c r="F233" i="1" s="1"/>
  <c r="G234" i="1" l="1"/>
  <c r="F234" i="1" s="1"/>
  <c r="G235" i="1" l="1"/>
  <c r="F235" i="1" s="1"/>
  <c r="G236" i="1" l="1"/>
  <c r="F236" i="1" s="1"/>
  <c r="G237" i="1" l="1"/>
  <c r="F237" i="1" s="1"/>
  <c r="G238" i="1" l="1"/>
  <c r="F238" i="1" s="1"/>
  <c r="G239" i="1" l="1"/>
  <c r="F239" i="1" s="1"/>
  <c r="G240" i="1" l="1"/>
  <c r="F240" i="1" s="1"/>
  <c r="G241" i="1" l="1"/>
  <c r="F241" i="1" s="1"/>
  <c r="G242" i="1" l="1"/>
  <c r="F242" i="1" s="1"/>
  <c r="G243" i="1" l="1"/>
  <c r="F243" i="1" s="1"/>
  <c r="G244" i="1" l="1"/>
  <c r="F244" i="1" s="1"/>
  <c r="G245" i="1" l="1"/>
  <c r="F245" i="1" s="1"/>
  <c r="G246" i="1" l="1"/>
  <c r="F246" i="1" s="1"/>
  <c r="G247" i="1" l="1"/>
  <c r="F247" i="1" s="1"/>
  <c r="G248" i="1" l="1"/>
  <c r="F248" i="1" s="1"/>
  <c r="G249" i="1" l="1"/>
  <c r="F249" i="1" s="1"/>
  <c r="G250" i="1" l="1"/>
  <c r="F250" i="1" s="1"/>
  <c r="G251" i="1" l="1"/>
  <c r="F251" i="1" s="1"/>
  <c r="G252" i="1" l="1"/>
  <c r="F252" i="1" s="1"/>
  <c r="G253" i="1" l="1"/>
  <c r="F253" i="1" s="1"/>
  <c r="G254" i="1" l="1"/>
  <c r="F254" i="1" s="1"/>
  <c r="G255" i="1" l="1"/>
  <c r="F255" i="1" s="1"/>
  <c r="G256" i="1" l="1"/>
  <c r="F256" i="1" s="1"/>
  <c r="G257" i="1" l="1"/>
  <c r="F257" i="1" s="1"/>
  <c r="G258" i="1" l="1"/>
  <c r="F258" i="1" s="1"/>
  <c r="G259" i="1" l="1"/>
  <c r="F259" i="1" s="1"/>
  <c r="G260" i="1" l="1"/>
  <c r="F260" i="1" s="1"/>
  <c r="G261" i="1" l="1"/>
  <c r="F261" i="1" s="1"/>
  <c r="G262" i="1" l="1"/>
  <c r="F262" i="1" s="1"/>
  <c r="G263" i="1" l="1"/>
  <c r="F263" i="1" s="1"/>
  <c r="G264" i="1" l="1"/>
  <c r="F264" i="1" s="1"/>
  <c r="G265" i="1" l="1"/>
  <c r="F265" i="1" s="1"/>
  <c r="G266" i="1" l="1"/>
  <c r="F266" i="1" s="1"/>
  <c r="G267" i="1" l="1"/>
  <c r="F267" i="1" s="1"/>
  <c r="G268" i="1" l="1"/>
  <c r="F268" i="1" s="1"/>
  <c r="G269" i="1" l="1"/>
  <c r="F269" i="1" s="1"/>
  <c r="G270" i="1" l="1"/>
  <c r="F270" i="1" s="1"/>
  <c r="G271" i="1" l="1"/>
  <c r="F271" i="1" s="1"/>
  <c r="G272" i="1" l="1"/>
  <c r="F272" i="1" s="1"/>
  <c r="G273" i="1" l="1"/>
  <c r="F273" i="1" s="1"/>
  <c r="G274" i="1" l="1"/>
  <c r="F274" i="1" s="1"/>
  <c r="G275" i="1" l="1"/>
  <c r="F275" i="1" s="1"/>
  <c r="G276" i="1" l="1"/>
  <c r="F276" i="1" s="1"/>
  <c r="G277" i="1" l="1"/>
  <c r="F277" i="1" s="1"/>
  <c r="G278" i="1" l="1"/>
  <c r="F278" i="1" s="1"/>
  <c r="G279" i="1" l="1"/>
  <c r="F279" i="1" s="1"/>
  <c r="G280" i="1" l="1"/>
  <c r="F280" i="1" s="1"/>
  <c r="G281" i="1" l="1"/>
  <c r="F281" i="1" s="1"/>
  <c r="G282" i="1" l="1"/>
  <c r="F282" i="1" s="1"/>
  <c r="G283" i="1" l="1"/>
  <c r="F283" i="1" s="1"/>
  <c r="G284" i="1" l="1"/>
  <c r="F284" i="1" s="1"/>
  <c r="G285" i="1" l="1"/>
  <c r="F285" i="1" s="1"/>
  <c r="G286" i="1" l="1"/>
  <c r="F286" i="1" s="1"/>
  <c r="G287" i="1" l="1"/>
  <c r="F287" i="1" s="1"/>
  <c r="G288" i="1" l="1"/>
  <c r="F288" i="1" s="1"/>
  <c r="G289" i="1" l="1"/>
  <c r="F289" i="1" s="1"/>
  <c r="G290" i="1" l="1"/>
  <c r="F290" i="1" s="1"/>
  <c r="G291" i="1" l="1"/>
  <c r="F291" i="1" s="1"/>
  <c r="G292" i="1" l="1"/>
  <c r="F292" i="1" s="1"/>
  <c r="G293" i="1" l="1"/>
  <c r="F293" i="1" s="1"/>
  <c r="G294" i="1" l="1"/>
  <c r="F294" i="1" s="1"/>
  <c r="G295" i="1" l="1"/>
  <c r="F295" i="1" s="1"/>
  <c r="G296" i="1" l="1"/>
  <c r="F296" i="1" s="1"/>
  <c r="G297" i="1" l="1"/>
  <c r="F297" i="1" s="1"/>
  <c r="G298" i="1" l="1"/>
  <c r="F298" i="1" s="1"/>
</calcChain>
</file>

<file path=xl/sharedStrings.xml><?xml version="1.0" encoding="utf-8"?>
<sst xmlns="http://schemas.openxmlformats.org/spreadsheetml/2006/main" count="6" uniqueCount="6">
  <si>
    <t>t</t>
    <phoneticPr fontId="1" type="noConversion"/>
  </si>
  <si>
    <t>input</t>
    <phoneticPr fontId="1" type="noConversion"/>
  </si>
  <si>
    <t>line</t>
    <phoneticPr fontId="1" type="noConversion"/>
  </si>
  <si>
    <t>output</t>
    <phoneticPr fontId="1" type="noConversion"/>
  </si>
  <si>
    <t>d-input</t>
    <phoneticPr fontId="1" type="noConversion"/>
  </si>
  <si>
    <t>line-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</si>
</sst>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Sheet1!$B$2:$B$298</c:f>
              <c:numCache>
                <c:formatCode>General</c:formatCode>
                <c:ptCount val="297"/>
                <c:pt idx="0">
                  <c:v>-8.0620068055384686E-2</c:v>
                </c:pt>
                <c:pt idx="1">
                  <c:v>0.87518353065746579</c:v>
                </c:pt>
                <c:pt idx="2">
                  <c:v>1.8247195715588396</c:v>
                </c:pt>
                <c:pt idx="3">
                  <c:v>2.728823488638513</c:v>
                </c:pt>
                <c:pt idx="4">
                  <c:v>3.5501360966952706</c:v>
                </c:pt>
                <c:pt idx="5">
                  <c:v>4.2546045205212302</c:v>
                </c:pt>
                <c:pt idx="6">
                  <c:v>4.8128512839420363</c:v>
                </c:pt>
                <c:pt idx="7">
                  <c:v>5.2013569552772543</c:v>
                </c:pt>
                <c:pt idx="8">
                  <c:v>5.4034091787918523</c:v>
                </c:pt>
                <c:pt idx="9">
                  <c:v>5.4097802352890536</c:v>
                </c:pt>
                <c:pt idx="10">
                  <c:v>5.2191060978442465</c:v>
                </c:pt>
                <c:pt idx="11">
                  <c:v>4.8379518493254237</c:v>
                </c:pt>
                <c:pt idx="12">
                  <c:v>4.280560832346719</c:v>
                </c:pt>
                <c:pt idx="13">
                  <c:v>3.5682975111623398</c:v>
                </c:pt>
                <c:pt idx="14">
                  <c:v>2.7288062360526171</c:v>
                </c:pt>
                <c:pt idx="15">
                  <c:v>1.7949194271658979</c:v>
                </c:pt>
                <c:pt idx="16">
                  <c:v>0.80335868501045216</c:v>
                </c:pt>
                <c:pt idx="17">
                  <c:v>-0.20671940943986211</c:v>
                </c:pt>
                <c:pt idx="18">
                  <c:v>-1.1952748498859398</c:v>
                </c:pt>
                <c:pt idx="19">
                  <c:v>-2.1229712782296368</c:v>
                </c:pt>
                <c:pt idx="20">
                  <c:v>-2.9527353231145468</c:v>
                </c:pt>
                <c:pt idx="21">
                  <c:v>-3.6512260552808855</c:v>
                </c:pt>
                <c:pt idx="22">
                  <c:v>-4.1901559943275632</c:v>
                </c:pt>
                <c:pt idx="23">
                  <c:v>-4.5474110190573684</c:v>
                </c:pt>
                <c:pt idx="24">
                  <c:v>-4.7079245500386371</c:v>
                </c:pt>
                <c:pt idx="25">
                  <c:v>-4.6642711687592753</c:v>
                </c:pt>
                <c:pt idx="26">
                  <c:v>-4.4169560222520374</c:v>
                </c:pt>
                <c:pt idx="27">
                  <c:v>-3.9743884894438377</c:v>
                </c:pt>
                <c:pt idx="28">
                  <c:v>-3.3525411722476988</c:v>
                </c:pt>
                <c:pt idx="29">
                  <c:v>-2.5743078187801522</c:v>
                </c:pt>
                <c:pt idx="30">
                  <c:v>-1.668585787946463</c:v>
                </c:pt>
                <c:pt idx="31">
                  <c:v>-0.66911964551606395</c:v>
                </c:pt>
                <c:pt idx="32">
                  <c:v>0.38684799606079423</c:v>
                </c:pt>
                <c:pt idx="33">
                  <c:v>1.4600645980828828</c:v>
                </c:pt>
                <c:pt idx="34">
                  <c:v>2.5108354411940059</c:v>
                </c:pt>
                <c:pt idx="35">
                  <c:v>3.5006084875138352</c:v>
                </c:pt>
                <c:pt idx="36">
                  <c:v>4.3935131691564822</c:v>
                </c:pt>
                <c:pt idx="37">
                  <c:v>5.157791750677597</c:v>
                </c:pt>
                <c:pt idx="38">
                  <c:v>5.7670661966178267</c:v>
                </c:pt>
                <c:pt idx="39">
                  <c:v>6.2013900341012196</c:v>
                </c:pt>
                <c:pt idx="40">
                  <c:v>6.4480432729209216</c:v>
                </c:pt>
                <c:pt idx="41">
                  <c:v>6.5020386899432587</c:v>
                </c:pt>
                <c:pt idx="42">
                  <c:v>6.3663192925709744</c:v>
                </c:pt>
                <c:pt idx="43">
                  <c:v>6.0516390886420517</c:v>
                </c:pt>
                <c:pt idx="44">
                  <c:v>5.5761319166341803</c:v>
                </c:pt>
                <c:pt idx="45">
                  <c:v>4.964585527017265</c:v>
                </c:pt>
                <c:pt idx="46">
                  <c:v>4.2474498572222998</c:v>
                </c:pt>
                <c:pt idx="47">
                  <c:v>3.4596190404735259</c:v>
                </c:pt>
                <c:pt idx="48">
                  <c:v>2.6390357101598809</c:v>
                </c:pt>
                <c:pt idx="49">
                  <c:v>1.8251732468442246</c:v>
                </c:pt>
                <c:pt idx="50">
                  <c:v>1.0574564819501431</c:v>
                </c:pt>
                <c:pt idx="51">
                  <c:v>0.37368382659438559</c:v>
                </c:pt>
                <c:pt idx="52">
                  <c:v>-0.19148626190284723</c:v>
                </c:pt>
                <c:pt idx="53">
                  <c:v>-0.60792412736902524</c:v>
                </c:pt>
                <c:pt idx="54">
                  <c:v>-0.85123769751858447</c:v>
                </c:pt>
                <c:pt idx="55">
                  <c:v>-0.90375300137398717</c:v>
                </c:pt>
                <c:pt idx="56">
                  <c:v>-0.75522732005483739</c:v>
                </c:pt>
                <c:pt idx="57">
                  <c:v>-0.40326652787720363</c:v>
                </c:pt>
                <c:pt idx="58">
                  <c:v>0.14657002708535849</c:v>
                </c:pt>
                <c:pt idx="59">
                  <c:v>0.88098129778154455</c:v>
                </c:pt>
                <c:pt idx="60">
                  <c:v>1.7794445398050032</c:v>
                </c:pt>
                <c:pt idx="61">
                  <c:v>2.8150228240566504</c:v>
                </c:pt>
                <c:pt idx="62">
                  <c:v>3.9554278831887926</c:v>
                </c:pt>
                <c:pt idx="63">
                  <c:v>5.1642959358988314</c:v>
                </c:pt>
                <c:pt idx="64">
                  <c:v>6.402625643038812</c:v>
                </c:pt>
                <c:pt idx="65">
                  <c:v>7.6303208864481604</c:v>
                </c:pt>
                <c:pt idx="66">
                  <c:v>8.8077768830646388</c:v>
                </c:pt>
                <c:pt idx="67">
                  <c:v>9.8974464197957879</c:v>
                </c:pt>
                <c:pt idx="68">
                  <c:v>10.865323787696175</c:v>
                </c:pt>
                <c:pt idx="69">
                  <c:v>11.682287275572222</c:v>
                </c:pt>
                <c:pt idx="70">
                  <c:v>12.325246722404039</c:v>
                </c:pt>
                <c:pt idx="71">
                  <c:v>12.77805040010727</c:v>
                </c:pt>
                <c:pt idx="72">
                  <c:v>13.032115093310633</c:v>
                </c:pt>
                <c:pt idx="73">
                  <c:v>13.086754278463912</c:v>
                </c:pt>
                <c:pt idx="74">
                  <c:v>12.949191340762047</c:v>
                </c:pt>
                <c:pt idx="75">
                  <c:v>12.634257324228376</c:v>
                </c:pt>
                <c:pt idx="76">
                  <c:v>12.163785287240668</c:v>
                </c:pt>
                <c:pt idx="77">
                  <c:v>11.565725431404914</c:v>
                </c:pt>
                <c:pt idx="78">
                  <c:v>10.873016303768058</c:v>
                </c:pt>
                <c:pt idx="79">
                  <c:v>10.122257097112051</c:v>
                </c:pt>
                <c:pt idx="80">
                  <c:v>9.3522340027905191</c:v>
                </c:pt>
                <c:pt idx="81">
                  <c:v>8.6023593891241124</c:v>
                </c:pt>
                <c:pt idx="82">
                  <c:v>7.9110860537937908</c:v>
                </c:pt>
                <c:pt idx="83">
                  <c:v>7.314359792407247</c:v>
                </c:pt>
                <c:pt idx="84">
                  <c:v>6.8441719978466651</c:v>
                </c:pt>
                <c:pt idx="85">
                  <c:v>6.5272700170349589</c:v>
                </c:pt>
                <c:pt idx="86">
                  <c:v>6.3840767023694145</c:v>
                </c:pt>
                <c:pt idx="87">
                  <c:v>6.4278622550064757</c:v>
                </c:pt>
                <c:pt idx="88">
                  <c:v>6.6642013989288724</c:v>
                </c:pt>
                <c:pt idx="89">
                  <c:v>7.0907375492806235</c:v>
                </c:pt>
                <c:pt idx="90">
                  <c:v>7.6972633993164434</c:v>
                </c:pt>
                <c:pt idx="91">
                  <c:v>8.4661147354196444</c:v>
                </c:pt>
                <c:pt idx="92">
                  <c:v>9.3728618019099166</c:v>
                </c:pt>
                <c:pt idx="93">
                  <c:v>10.387270674638838</c:v>
                </c:pt>
                <c:pt idx="94">
                  <c:v>11.474496337584519</c:v>
                </c:pt>
                <c:pt idx="95">
                  <c:v>12.596459918968048</c:v>
                </c:pt>
                <c:pt idx="96">
                  <c:v>13.713355201099329</c:v>
                </c:pt>
                <c:pt idx="97">
                  <c:v>14.785224363936241</c:v>
                </c:pt>
                <c:pt idx="98">
                  <c:v>15.773540161690894</c:v>
                </c:pt>
                <c:pt idx="99">
                  <c:v>16.642731474799035</c:v>
                </c:pt>
                <c:pt idx="100">
                  <c:v>17.361591436432569</c:v>
                </c:pt>
                <c:pt idx="101">
                  <c:v>17.904512013505162</c:v>
                </c:pt>
                <c:pt idx="102">
                  <c:v>18.252495840192083</c:v>
                </c:pt>
                <c:pt idx="103">
                  <c:v>18.39390498155684</c:v>
                </c:pt>
                <c:pt idx="104">
                  <c:v>18.324916791948333</c:v>
                </c:pt>
                <c:pt idx="105">
                  <c:v>18.049668709319636</c:v>
                </c:pt>
                <c:pt idx="106">
                  <c:v>17.580086227017688</c:v>
                </c:pt>
                <c:pt idx="107">
                  <c:v>16.935400914539812</c:v>
                </c:pt>
                <c:pt idx="108">
                  <c:v>16.141377714732648</c:v>
                </c:pt>
                <c:pt idx="109">
                  <c:v>15.229282334329181</c:v>
                </c:pt>
                <c:pt idx="110">
                  <c:v>14.234629905547809</c:v>
                </c:pt>
                <c:pt idx="111">
                  <c:v>13.195764815661329</c:v>
                </c:pt>
                <c:pt idx="112">
                  <c:v>12.152328331379092</c:v>
                </c:pt>
                <c:pt idx="113">
                  <c:v>11.143675117271119</c:v>
                </c:pt>
                <c:pt idx="114">
                  <c:v>10.207301784001409</c:v>
                </c:pt>
                <c:pt idx="115">
                  <c:v>9.377350121639763</c:v>
                </c:pt>
                <c:pt idx="116">
                  <c:v>8.6832446949439959</c:v>
                </c:pt>
                <c:pt idx="117">
                  <c:v>8.1485191199876432</c:v>
                </c:pt>
                <c:pt idx="118">
                  <c:v>7.7898778184417719</c:v>
                </c:pt>
                <c:pt idx="119">
                  <c:v>7.6165306571242075</c:v>
                </c:pt>
                <c:pt idx="120">
                  <c:v>7.6298270004056032</c:v>
                </c:pt>
                <c:pt idx="121">
                  <c:v>7.8232037654628197</c:v>
                </c:pt>
                <c:pt idx="122">
                  <c:v>8.1824495511114268</c:v>
                </c:pt>
                <c:pt idx="123">
                  <c:v>8.6862743091366532</c:v>
                </c:pt>
                <c:pt idx="124">
                  <c:v>9.3071618450704676</c:v>
                </c:pt>
                <c:pt idx="125">
                  <c:v>10.01247115889128</c:v>
                </c:pt>
                <c:pt idx="126">
                  <c:v>10.765742714709956</c:v>
                </c:pt>
                <c:pt idx="127">
                  <c:v>11.528157557688459</c:v>
                </c:pt>
                <c:pt idx="128">
                  <c:v>12.260091101962461</c:v>
                </c:pt>
                <c:pt idx="129">
                  <c:v>12.922699638174075</c:v>
                </c:pt>
                <c:pt idx="130">
                  <c:v>13.479476303872788</c:v>
                </c:pt>
                <c:pt idx="131">
                  <c:v>13.897714476551936</c:v>
                </c:pt>
                <c:pt idx="132">
                  <c:v>14.149820238957545</c:v>
                </c:pt>
                <c:pt idx="133">
                  <c:v>14.214421582435815</c:v>
                </c:pt>
                <c:pt idx="134">
                  <c:v>14.077230116629734</c:v>
                </c:pt>
                <c:pt idx="135">
                  <c:v>13.731620919774901</c:v>
                </c:pt>
                <c:pt idx="136">
                  <c:v>13.178907399855916</c:v>
                </c:pt>
                <c:pt idx="137">
                  <c:v>12.428300195025008</c:v>
                </c:pt>
                <c:pt idx="138">
                  <c:v>11.496551737248708</c:v>
                </c:pt>
                <c:pt idx="139">
                  <c:v>10.407300633991579</c:v>
                </c:pt>
                <c:pt idx="140">
                  <c:v>9.1901419893051948</c:v>
                </c:pt>
                <c:pt idx="141">
                  <c:v>7.8794607108975994</c:v>
                </c:pt>
                <c:pt idx="142">
                  <c:v>6.5130742980599514</c:v>
                </c:pt>
                <c:pt idx="143">
                  <c:v>5.1307392000524743</c:v>
                </c:pt>
                <c:pt idx="144">
                  <c:v>3.7725802729220668</c:v>
                </c:pt>
                <c:pt idx="145">
                  <c:v>2.4775059279305198</c:v>
                </c:pt>
                <c:pt idx="146">
                  <c:v>1.2816721346167945</c:v>
                </c:pt>
                <c:pt idx="147">
                  <c:v>0.21705649328021526</c:v>
                </c:pt>
                <c:pt idx="148">
                  <c:v>-0.68980079697344454</c:v>
                </c:pt>
                <c:pt idx="149">
                  <c:v>-1.4188389025722303</c:v>
                </c:pt>
                <c:pt idx="150">
                  <c:v>-1.9572597344142895</c:v>
                </c:pt>
                <c:pt idx="151">
                  <c:v>-2.3000215330190743</c:v>
                </c:pt>
                <c:pt idx="152">
                  <c:v>-2.4500230050672132</c:v>
                </c:pt>
                <c:pt idx="153">
                  <c:v>-2.4179706935981606</c:v>
                </c:pt>
                <c:pt idx="154">
                  <c:v>-2.2219348929295712</c:v>
                </c:pt>
                <c:pt idx="155">
                  <c:v>-1.8866118363856434</c:v>
                </c:pt>
                <c:pt idx="156">
                  <c:v>-1.4423215951453949</c:v>
                </c:pt>
                <c:pt idx="157">
                  <c:v>-0.92378166309591503</c:v>
                </c:pt>
                <c:pt idx="158">
                  <c:v>-0.36870514544035687</c:v>
                </c:pt>
                <c:pt idx="159">
                  <c:v>0.18372053855937351</c:v>
                </c:pt>
                <c:pt idx="160">
                  <c:v>0.69441376470312921</c:v>
                </c:pt>
                <c:pt idx="161">
                  <c:v>1.1259746061303724</c:v>
                </c:pt>
                <c:pt idx="162">
                  <c:v>1.4441936777419264</c:v>
                </c:pt>
                <c:pt idx="163">
                  <c:v>1.619433745152651</c:v>
                </c:pt>
                <c:pt idx="164">
                  <c:v>1.6278289930943102</c:v>
                </c:pt>
                <c:pt idx="165">
                  <c:v>1.4522541176211399</c:v>
                </c:pt>
                <c:pt idx="166">
                  <c:v>1.0830245830008991</c:v>
                </c:pt>
                <c:pt idx="167">
                  <c:v>0.51830010195647924</c:v>
                </c:pt>
                <c:pt idx="168">
                  <c:v>-0.2358247703223495</c:v>
                </c:pt>
                <c:pt idx="169">
                  <c:v>-1.1655465639488902</c:v>
                </c:pt>
                <c:pt idx="170">
                  <c:v>-2.2498863604393695</c:v>
                </c:pt>
                <c:pt idx="171">
                  <c:v>-3.4615095527929558</c:v>
                </c:pt>
                <c:pt idx="172">
                  <c:v>-4.7677992412133232</c:v>
                </c:pt>
                <c:pt idx="173">
                  <c:v>-6.1321404940953936</c:v>
                </c:pt>
                <c:pt idx="174">
                  <c:v>-7.5153642969458812</c:v>
                </c:pt>
                <c:pt idx="175">
                  <c:v>-8.8772936451991526</c:v>
                </c:pt>
                <c:pt idx="176">
                  <c:v>-10.178330164246384</c:v>
                </c:pt>
                <c:pt idx="177">
                  <c:v>-11.381018023783501</c:v>
                </c:pt>
                <c:pt idx="178">
                  <c:v>-12.451522818236494</c:v>
                </c:pt>
                <c:pt idx="179">
                  <c:v>-13.360966474472455</c:v>
                </c:pt>
                <c:pt idx="180">
                  <c:v>-14.086564987131839</c:v>
                </c:pt>
                <c:pt idx="181">
                  <c:v>-14.612523641915534</c:v>
                </c:pt>
                <c:pt idx="182">
                  <c:v>-14.930654054681405</c:v>
                </c:pt>
                <c:pt idx="183">
                  <c:v>-15.040688443835332</c:v>
                </c:pt>
                <c:pt idx="184">
                  <c:v>-14.95027862313265</c:v>
                </c:pt>
                <c:pt idx="185">
                  <c:v>-14.674679770462816</c:v>
                </c:pt>
                <c:pt idx="186">
                  <c:v>-14.236131594406833</c:v>
                </c:pt>
                <c:pt idx="187">
                  <c:v>-13.662961583361534</c:v>
                </c:pt>
                <c:pt idx="188">
                  <c:v>-12.988446100903722</c:v>
                </c:pt>
                <c:pt idx="189">
                  <c:v>-12.249474744140333</c:v>
                </c:pt>
                <c:pt idx="190">
                  <c:v>-11.485071224225742</c:v>
                </c:pt>
                <c:pt idx="191">
                  <c:v>-10.734829747366637</c:v>
                </c:pt>
                <c:pt idx="192">
                  <c:v>-10.037329242482876</c:v>
                </c:pt>
                <c:pt idx="193">
                  <c:v>-9.4285886639773775</c:v>
                </c:pt>
                <c:pt idx="194">
                  <c:v>-8.9406249596254366</c:v>
                </c:pt>
                <c:pt idx="195">
                  <c:v>-8.6001711997362627</c:v>
                </c:pt>
                <c:pt idx="196">
                  <c:v>-8.4276059776853351</c:v>
                </c:pt>
                <c:pt idx="197">
                  <c:v>-8.4361367682533519</c:v>
                </c:pt>
                <c:pt idx="198">
                  <c:v>-8.6312698047643721</c:v>
                </c:pt>
                <c:pt idx="199">
                  <c:v>-9.0105876124641942</c:v>
                </c:pt>
                <c:pt idx="200">
                  <c:v>-9.5638430693401233</c:v>
                </c:pt>
                <c:pt idx="201">
                  <c:v>-10.273366245675357</c:v>
                </c:pt>
                <c:pt idx="202">
                  <c:v>-11.114767803170071</c:v>
                </c:pt>
                <c:pt idx="203">
                  <c:v>-12.05791091061025</c:v>
                </c:pt>
                <c:pt idx="204">
                  <c:v>-13.068112927198804</c:v>
                </c:pt>
                <c:pt idx="205">
                  <c:v>-14.107528943601992</c:v>
                </c:pt>
                <c:pt idx="206">
                  <c:v>-15.136662019721099</c:v>
                </c:pt>
                <c:pt idx="207">
                  <c:v>-16.115939906259854</c:v>
                </c:pt>
                <c:pt idx="208">
                  <c:v>-17.007295385727065</c:v>
                </c:pt>
                <c:pt idx="209">
                  <c:v>-17.775687223292991</c:v>
                </c:pt>
                <c:pt idx="210">
                  <c:v>-18.390501084705303</c:v>
                </c:pt>
                <c:pt idx="211">
                  <c:v>-18.826774562902703</c:v>
                </c:pt>
                <c:pt idx="212">
                  <c:v>-19.066197466311635</c:v>
                </c:pt>
                <c:pt idx="213">
                  <c:v>-19.097847480545258</c:v>
                </c:pt>
                <c:pt idx="214">
                  <c:v>-18.918631864199604</c:v>
                </c:pt>
                <c:pt idx="215">
                  <c:v>-18.533417558096001</c:v>
                </c:pt>
                <c:pt idx="216">
                  <c:v>-17.954844508475606</c:v>
                </c:pt>
                <c:pt idx="217">
                  <c:v>-17.202829633114952</c:v>
                </c:pt>
                <c:pt idx="218">
                  <c:v>-16.303781191646543</c:v>
                </c:pt>
                <c:pt idx="219">
                  <c:v>-15.289554865888242</c:v>
                </c:pt>
                <c:pt idx="220">
                  <c:v>-14.196193152462962</c:v>
                </c:pt>
                <c:pt idx="221">
                  <c:v>-13.062498307944203</c:v>
                </c:pt>
                <c:pt idx="222">
                  <c:v>-11.92849572182152</c:v>
                </c:pt>
                <c:pt idx="223">
                  <c:v>-10.833848960229687</c:v>
                </c:pt>
                <c:pt idx="224">
                  <c:v>-9.8162896494976017</c:v>
                </c:pt>
                <c:pt idx="225">
                  <c:v>-8.9101247763677911</c:v>
                </c:pt>
                <c:pt idx="226">
                  <c:v>-8.1448808948163389</c:v>
                </c:pt>
                <c:pt idx="227">
                  <c:v>-7.5441392708422121</c:v>
                </c:pt>
                <c:pt idx="228">
                  <c:v>-7.1246083840009593</c:v>
                </c:pt>
                <c:pt idx="229">
                  <c:v>-6.8954707413320691</c:v>
                </c:pt>
                <c:pt idx="230">
                  <c:v>-6.8580300229259308</c:v>
                </c:pt>
                <c:pt idx="231">
                  <c:v>-7.0056726047075983</c:v>
                </c:pt>
                <c:pt idx="232">
                  <c:v>-7.3241449704233554</c:v>
                </c:pt>
                <c:pt idx="233">
                  <c:v>-7.7921359309848661</c:v>
                </c:pt>
                <c:pt idx="234">
                  <c:v>-8.3821404173269549</c:v>
                </c:pt>
                <c:pt idx="235">
                  <c:v>-9.0615703872336173</c:v>
                </c:pt>
                <c:pt idx="236">
                  <c:v>-9.7940685347139897</c:v>
                </c:pt>
                <c:pt idx="237">
                  <c:v>-10.540972405233276</c:v>
                </c:pt>
                <c:pt idx="238">
                  <c:v>-11.262870523749772</c:v>
                </c:pt>
                <c:pt idx="239">
                  <c:v>-11.921188474147073</c:v>
                </c:pt>
                <c:pt idx="240">
                  <c:v>-12.479741674509475</c:v>
                </c:pt>
                <c:pt idx="241">
                  <c:v>-12.906192920392746</c:v>
                </c:pt>
                <c:pt idx="242">
                  <c:v>-13.173356564846003</c:v>
                </c:pt>
                <c:pt idx="243">
                  <c:v>-13.260297318094656</c:v>
                </c:pt>
                <c:pt idx="244">
                  <c:v>-13.153179837741023</c:v>
                </c:pt>
                <c:pt idx="245">
                  <c:v>-12.845835215654247</c:v>
                </c:pt>
                <c:pt idx="246">
                  <c:v>-12.340021754312714</c:v>
                </c:pt>
                <c:pt idx="247">
                  <c:v>-11.645369613269274</c:v>
                </c:pt>
                <c:pt idx="248">
                  <c:v>-10.779011509740451</c:v>
                </c:pt>
                <c:pt idx="249">
                  <c:v>-9.7649141736163863</c:v>
                </c:pt>
                <c:pt idx="250">
                  <c:v>-8.6329371874676877</c:v>
                </c:pt>
                <c:pt idx="251">
                  <c:v>-7.4176567107596663</c:v>
                </c:pt>
                <c:pt idx="252">
                  <c:v>-6.1570009611823231</c:v>
                </c:pt>
                <c:pt idx="253">
                  <c:v>-4.8907518310554128</c:v>
                </c:pt>
                <c:pt idx="254">
                  <c:v>-3.6589723539829553</c:v>
                </c:pt>
                <c:pt idx="255">
                  <c:v>-2.5004226935127027</c:v>
                </c:pt>
                <c:pt idx="256">
                  <c:v>-1.4510277836554382</c:v>
                </c:pt>
                <c:pt idx="257">
                  <c:v>-0.54245769245175879</c:v>
                </c:pt>
                <c:pt idx="258">
                  <c:v>0.19912271357375477</c:v>
                </c:pt>
                <c:pt idx="259">
                  <c:v>0.75408497512992412</c:v>
                </c:pt>
                <c:pt idx="260">
                  <c:v>1.1101080225029358</c:v>
                </c:pt>
                <c:pt idx="261">
                  <c:v>1.2626582146170664</c:v>
                </c:pt>
                <c:pt idx="262">
                  <c:v>1.215159313220858</c:v>
                </c:pt>
                <c:pt idx="263">
                  <c:v>0.97884563121571233</c:v>
                </c:pt>
                <c:pt idx="264">
                  <c:v>0.57230422426908678</c:v>
                </c:pt>
                <c:pt idx="265">
                  <c:v>2.072439097243528E-2</c:v>
                </c:pt>
                <c:pt idx="266">
                  <c:v>-0.64511558527830104</c:v>
                </c:pt>
                <c:pt idx="267">
                  <c:v>-1.390084044944393</c:v>
                </c:pt>
                <c:pt idx="268">
                  <c:v>-2.176104640205021</c:v>
                </c:pt>
                <c:pt idx="269">
                  <c:v>-2.963681931374218</c:v>
                </c:pt>
                <c:pt idx="270">
                  <c:v>-3.7134830612965448</c:v>
                </c:pt>
                <c:pt idx="271">
                  <c:v>-4.3879124423453435</c:v>
                </c:pt>
                <c:pt idx="272">
                  <c:v>-4.9526166700808307</c:v>
                </c:pt>
                <c:pt idx="273">
                  <c:v>-5.3778596601476174</c:v>
                </c:pt>
                <c:pt idx="274">
                  <c:v>-5.6397131796720501</c:v>
                </c:pt>
                <c:pt idx="275">
                  <c:v>-5.7210153049570476</c:v>
                </c:pt>
                <c:pt idx="276">
                  <c:v>-5.61205859022642</c:v>
                </c:pt>
                <c:pt idx="277">
                  <c:v>-5.3109805086508777</c:v>
                </c:pt>
                <c:pt idx="278">
                  <c:v>-4.8238405972709941</c:v>
                </c:pt>
                <c:pt idx="279">
                  <c:v>-4.164381228481111</c:v>
                </c:pt>
                <c:pt idx="280">
                  <c:v>-3.3534815444711352</c:v>
                </c:pt>
                <c:pt idx="281">
                  <c:v>-2.4183263245724183</c:v>
                </c:pt>
                <c:pt idx="282">
                  <c:v>-1.3913229211010112</c:v>
                </c:pt>
                <c:pt idx="283">
                  <c:v>-0.30880944392480814</c:v>
                </c:pt>
                <c:pt idx="284">
                  <c:v>0.79039430284754175</c:v>
                </c:pt>
                <c:pt idx="285">
                  <c:v>1.8665353587737714</c:v>
                </c:pt>
                <c:pt idx="286">
                  <c:v>2.8805138796557337</c:v>
                </c:pt>
                <c:pt idx="287">
                  <c:v>3.7954438996094919</c:v>
                </c:pt>
                <c:pt idx="288">
                  <c:v>4.5781263535846772</c:v>
                </c:pt>
                <c:pt idx="289">
                  <c:v>5.2003756283220124</c:v>
                </c:pt>
                <c:pt idx="290">
                  <c:v>5.6401467482323433</c:v>
                </c:pt>
                <c:pt idx="291">
                  <c:v>5.8824182498959177</c:v>
                </c:pt>
                <c:pt idx="292">
                  <c:v>5.9197955379724085</c:v>
                </c:pt>
                <c:pt idx="293">
                  <c:v>5.7528106580253189</c:v>
                </c:pt>
                <c:pt idx="294">
                  <c:v>5.3899065238690529</c:v>
                </c:pt>
                <c:pt idx="295">
                  <c:v>4.8471062160753453</c:v>
                </c:pt>
                <c:pt idx="296">
                  <c:v>4.1473805227409031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B-4F99-B635-D45F0239D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Sheet1!$C$2:$C$298</c:f>
              <c:numCache>
                <c:formatCode>General</c:formatCode>
                <c:ptCount val="29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B-4F99-B635-D45F0239D5F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line-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  <c:pt idx="101">
                  <c:v>-8</c:v>
                </c:pt>
                <c:pt idx="102">
                  <c:v>-8</c:v>
                </c:pt>
                <c:pt idx="103">
                  <c:v>-8</c:v>
                </c:pt>
                <c:pt idx="104">
                  <c:v>-8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-8</c:v>
                </c:pt>
                <c:pt idx="109">
                  <c:v>-8</c:v>
                </c:pt>
                <c:pt idx="110">
                  <c:v>-8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-8</c:v>
                </c:pt>
                <c:pt idx="115">
                  <c:v>-8</c:v>
                </c:pt>
                <c:pt idx="116">
                  <c:v>-8</c:v>
                </c:pt>
                <c:pt idx="117">
                  <c:v>-8</c:v>
                </c:pt>
                <c:pt idx="118">
                  <c:v>-8</c:v>
                </c:pt>
                <c:pt idx="119">
                  <c:v>-8</c:v>
                </c:pt>
                <c:pt idx="120">
                  <c:v>-8</c:v>
                </c:pt>
                <c:pt idx="121">
                  <c:v>-8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-8</c:v>
                </c:pt>
                <c:pt idx="133">
                  <c:v>-8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-8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-8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-8</c:v>
                </c:pt>
                <c:pt idx="151">
                  <c:v>-8</c:v>
                </c:pt>
                <c:pt idx="152">
                  <c:v>-8</c:v>
                </c:pt>
                <c:pt idx="153">
                  <c:v>-8</c:v>
                </c:pt>
                <c:pt idx="154">
                  <c:v>-8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-8</c:v>
                </c:pt>
                <c:pt idx="177">
                  <c:v>-8</c:v>
                </c:pt>
                <c:pt idx="178">
                  <c:v>-8</c:v>
                </c:pt>
                <c:pt idx="179">
                  <c:v>-8</c:v>
                </c:pt>
                <c:pt idx="180">
                  <c:v>-8</c:v>
                </c:pt>
                <c:pt idx="181">
                  <c:v>-8</c:v>
                </c:pt>
                <c:pt idx="182">
                  <c:v>-8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-8</c:v>
                </c:pt>
                <c:pt idx="188">
                  <c:v>-8</c:v>
                </c:pt>
                <c:pt idx="189">
                  <c:v>-8</c:v>
                </c:pt>
                <c:pt idx="190">
                  <c:v>-8</c:v>
                </c:pt>
                <c:pt idx="191">
                  <c:v>-8</c:v>
                </c:pt>
                <c:pt idx="192">
                  <c:v>-8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-8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-8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-8</c:v>
                </c:pt>
                <c:pt idx="279">
                  <c:v>-8</c:v>
                </c:pt>
                <c:pt idx="280">
                  <c:v>-8</c:v>
                </c:pt>
                <c:pt idx="281">
                  <c:v>-8</c:v>
                </c:pt>
                <c:pt idx="282">
                  <c:v>-8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-8</c:v>
                </c:pt>
                <c:pt idx="292">
                  <c:v>-8</c:v>
                </c:pt>
                <c:pt idx="293">
                  <c:v>-8</c:v>
                </c:pt>
                <c:pt idx="294">
                  <c:v>-8</c:v>
                </c:pt>
                <c:pt idx="295">
                  <c:v>-8</c:v>
                </c:pt>
                <c:pt idx="296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B-4F99-B635-D45F0239D5F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Sheet1!$G$2:$G$298</c:f>
              <c:numCache>
                <c:formatCode>General</c:formatCode>
                <c:ptCount val="297"/>
                <c:pt idx="0">
                  <c:v>-8.0620068055384686E-2</c:v>
                </c:pt>
                <c:pt idx="1">
                  <c:v>0.64960264863299566</c:v>
                </c:pt>
                <c:pt idx="2">
                  <c:v>1.3750370248105626</c:v>
                </c:pt>
                <c:pt idx="3">
                  <c:v>2.0089657133817096</c:v>
                </c:pt>
                <c:pt idx="4">
                  <c:v>2.5547724048926992</c:v>
                </c:pt>
                <c:pt idx="5">
                  <c:v>2.9982040955812495</c:v>
                </c:pt>
                <c:pt idx="6">
                  <c:v>3.3321774514665856</c:v>
                </c:pt>
                <c:pt idx="7">
                  <c:v>3.5548033785109538</c:v>
                </c:pt>
                <c:pt idx="8">
                  <c:v>3.6670119438888391</c:v>
                </c:pt>
                <c:pt idx="9">
                  <c:v>3.6704915212499034</c:v>
                </c:pt>
                <c:pt idx="10">
                  <c:v>3.5664090136943822</c:v>
                </c:pt>
                <c:pt idx="11">
                  <c:v>3.355096143729277</c:v>
                </c:pt>
                <c:pt idx="12">
                  <c:v>3.0366901526315457</c:v>
                </c:pt>
                <c:pt idx="13">
                  <c:v>2.612590697575794</c:v>
                </c:pt>
                <c:pt idx="14">
                  <c:v>2.0874645800245899</c:v>
                </c:pt>
                <c:pt idx="15">
                  <c:v>1.4713619847463493</c:v>
                </c:pt>
                <c:pt idx="16">
                  <c:v>0.78136117050137366</c:v>
                </c:pt>
                <c:pt idx="17">
                  <c:v>4.21613262726247E-2</c:v>
                </c:pt>
                <c:pt idx="18">
                  <c:v>-0.71471363191713422</c:v>
                </c:pt>
                <c:pt idx="19">
                  <c:v>-1.3966293289500697</c:v>
                </c:pt>
                <c:pt idx="20">
                  <c:v>-1.9774552028658428</c:v>
                </c:pt>
                <c:pt idx="21">
                  <c:v>-2.4429823469239662</c:v>
                </c:pt>
                <c:pt idx="22">
                  <c:v>-2.7862438703405519</c:v>
                </c:pt>
                <c:pt idx="23">
                  <c:v>-3.0054138522833704</c:v>
                </c:pt>
                <c:pt idx="24">
                  <c:v>-3.1013568915257834</c:v>
                </c:pt>
                <c:pt idx="25">
                  <c:v>-3.0755740316263571</c:v>
                </c:pt>
                <c:pt idx="26">
                  <c:v>-2.9290282521838322</c:v>
                </c:pt>
                <c:pt idx="27">
                  <c:v>-2.6620320856698232</c:v>
                </c:pt>
                <c:pt idx="28">
                  <c:v>-2.2751571476000199</c:v>
                </c:pt>
                <c:pt idx="29">
                  <c:v>-1.7709610748497764</c:v>
                </c:pt>
                <c:pt idx="30">
                  <c:v>-1.1561578978759299</c:v>
                </c:pt>
                <c:pt idx="31">
                  <c:v>-0.443680022146411</c:v>
                </c:pt>
                <c:pt idx="32">
                  <c:v>0.34601177000497141</c:v>
                </c:pt>
                <c:pt idx="33">
                  <c:v>1.1533793561088097</c:v>
                </c:pt>
                <c:pt idx="34">
                  <c:v>1.9025830297910973</c:v>
                </c:pt>
                <c:pt idx="35">
                  <c:v>2.566718472952533</c:v>
                </c:pt>
                <c:pt idx="36">
                  <c:v>3.1280410386520834</c:v>
                </c:pt>
                <c:pt idx="37">
                  <c:v>3.5779186281837543</c:v>
                </c:pt>
                <c:pt idx="38">
                  <c:v>3.9151315978785064</c:v>
                </c:pt>
                <c:pt idx="39">
                  <c:v>4.1432174318364972</c:v>
                </c:pt>
                <c:pt idx="40">
                  <c:v>4.2677745197161112</c:v>
                </c:pt>
                <c:pt idx="41">
                  <c:v>4.2944276624523905</c:v>
                </c:pt>
                <c:pt idx="42">
                  <c:v>4.2277688238000204</c:v>
                </c:pt>
                <c:pt idx="43">
                  <c:v>4.0712787772181205</c:v>
                </c:pt>
                <c:pt idx="44">
                  <c:v>3.828085951487306</c:v>
                </c:pt>
                <c:pt idx="45">
                  <c:v>3.5023591926103963</c:v>
                </c:pt>
                <c:pt idx="46">
                  <c:v>3.1010674428037692</c:v>
                </c:pt>
                <c:pt idx="47">
                  <c:v>2.635736374684662</c:v>
                </c:pt>
                <c:pt idx="48">
                  <c:v>2.1237371921906392</c:v>
                </c:pt>
                <c:pt idx="49">
                  <c:v>1.5886544679896808</c:v>
                </c:pt>
                <c:pt idx="50">
                  <c:v>1.0594675319011029</c:v>
                </c:pt>
                <c:pt idx="51">
                  <c:v>0.56860353461022028</c:v>
                </c:pt>
                <c:pt idx="52">
                  <c:v>0.14923157042744739</c:v>
                </c:pt>
                <c:pt idx="53">
                  <c:v>-0.16768487021815576</c:v>
                </c:pt>
                <c:pt idx="54">
                  <c:v>-0.35265475483123371</c:v>
                </c:pt>
                <c:pt idx="55">
                  <c:v>-0.3921456037578393</c:v>
                </c:pt>
                <c:pt idx="56">
                  <c:v>-0.28072233603798785</c:v>
                </c:pt>
                <c:pt idx="57">
                  <c:v>-1.49149123518314E-2</c:v>
                </c:pt>
                <c:pt idx="58">
                  <c:v>0.40669902966626503</c:v>
                </c:pt>
                <c:pt idx="59">
                  <c:v>0.9571634734118849</c:v>
                </c:pt>
                <c:pt idx="60">
                  <c:v>1.606832807385818</c:v>
                </c:pt>
                <c:pt idx="61">
                  <c:v>2.3195884475153075</c:v>
                </c:pt>
                <c:pt idx="62">
                  <c:v>3.0551594219209686</c:v>
                </c:pt>
                <c:pt idx="63">
                  <c:v>3.7733001263108248</c:v>
                </c:pt>
                <c:pt idx="64">
                  <c:v>4.4386215120508528</c:v>
                </c:pt>
                <c:pt idx="65">
                  <c:v>5.0249651490134495</c:v>
                </c:pt>
                <c:pt idx="66">
                  <c:v>5.5179144205633479</c:v>
                </c:pt>
                <c:pt idx="67">
                  <c:v>5.9145409582099511</c:v>
                </c:pt>
                <c:pt idx="68">
                  <c:v>6.2206726850687089</c:v>
                </c:pt>
                <c:pt idx="69">
                  <c:v>6.447009177203638</c:v>
                </c:pt>
                <c:pt idx="70">
                  <c:v>6.6055555753928292</c:v>
                </c:pt>
                <c:pt idx="71">
                  <c:v>6.7072064832033869</c:v>
                </c:pt>
                <c:pt idx="72">
                  <c:v>6.760556414410626</c:v>
                </c:pt>
                <c:pt idx="73">
                  <c:v>6.7716079423845121</c:v>
                </c:pt>
                <c:pt idx="74">
                  <c:v>6.7440052823899235</c:v>
                </c:pt>
                <c:pt idx="75">
                  <c:v>6.6795485497419973</c:v>
                </c:pt>
                <c:pt idx="76">
                  <c:v>6.5788866608266554</c:v>
                </c:pt>
                <c:pt idx="77">
                  <c:v>6.4423771998459651</c:v>
                </c:pt>
                <c:pt idx="78">
                  <c:v>6.2711225438967473</c:v>
                </c:pt>
                <c:pt idx="79">
                  <c:v>6.0681431149933882</c:v>
                </c:pt>
                <c:pt idx="80">
                  <c:v>5.8395432878723232</c:v>
                </c:pt>
                <c:pt idx="81">
                  <c:v>5.5954013290924198</c:v>
                </c:pt>
                <c:pt idx="82">
                  <c:v>5.3500415607667122</c:v>
                </c:pt>
                <c:pt idx="83">
                  <c:v>5.1214003165915081</c:v>
                </c:pt>
                <c:pt idx="84">
                  <c:v>4.9294017065596138</c:v>
                </c:pt>
                <c:pt idx="85">
                  <c:v>4.7935466515279792</c:v>
                </c:pt>
                <c:pt idx="86">
                  <c:v>4.7301586435317047</c:v>
                </c:pt>
                <c:pt idx="87">
                  <c:v>4.7498217846256052</c:v>
                </c:pt>
                <c:pt idx="88">
                  <c:v>4.8554889409259685</c:v>
                </c:pt>
                <c:pt idx="89">
                  <c:v>5.0416056734987729</c:v>
                </c:pt>
                <c:pt idx="90">
                  <c:v>5.2944601035665064</c:v>
                </c:pt>
                <c:pt idx="91">
                  <c:v>5.5938344045970938</c:v>
                </c:pt>
                <c:pt idx="92">
                  <c:v>5.9158412478828009</c:v>
                </c:pt>
                <c:pt idx="93">
                  <c:v>6.2365260684107637</c:v>
                </c:pt>
                <c:pt idx="94">
                  <c:v>6.5354624312406324</c:v>
                </c:pt>
                <c:pt idx="95">
                  <c:v>6.7983831170512712</c:v>
                </c:pt>
                <c:pt idx="96">
                  <c:v>7.018124530182849</c:v>
                </c:pt>
                <c:pt idx="97">
                  <c:v>7.193812855360826</c:v>
                </c:pt>
                <c:pt idx="98">
                  <c:v>7.3289090308632803</c:v>
                </c:pt>
                <c:pt idx="99">
                  <c:v>7.4290096470235243</c:v>
                </c:pt>
                <c:pt idx="100">
                  <c:v>7.5000821022001869</c:v>
                </c:pt>
                <c:pt idx="101">
                  <c:v>7.5473788486740787</c:v>
                </c:pt>
                <c:pt idx="102">
                  <c:v>7.5749424268781702</c:v>
                </c:pt>
                <c:pt idx="103">
                  <c:v>7.5854873554717113</c:v>
                </c:pt>
                <c:pt idx="104">
                  <c:v>7.5804657442460819</c:v>
                </c:pt>
                <c:pt idx="105">
                  <c:v>7.5601970395445806</c:v>
                </c:pt>
                <c:pt idx="106">
                  <c:v>7.524013393494732</c:v>
                </c:pt>
                <c:pt idx="107">
                  <c:v>7.4704248200260075</c:v>
                </c:pt>
                <c:pt idx="108">
                  <c:v>7.3973443543166288</c:v>
                </c:pt>
                <c:pt idx="109">
                  <c:v>7.3024355636947327</c:v>
                </c:pt>
                <c:pt idx="110">
                  <c:v>7.1836484457252592</c:v>
                </c:pt>
                <c:pt idx="111">
                  <c:v>7.0399820070322932</c:v>
                </c:pt>
                <c:pt idx="112">
                  <c:v>6.8724375980860524</c:v>
                </c:pt>
                <c:pt idx="113">
                  <c:v>6.6850054488293971</c:v>
                </c:pt>
                <c:pt idx="114">
                  <c:v>6.4853922694607249</c:v>
                </c:pt>
                <c:pt idx="115">
                  <c:v>6.2851269466094211</c:v>
                </c:pt>
                <c:pt idx="116">
                  <c:v>6.0987595043430414</c:v>
                </c:pt>
                <c:pt idx="117">
                  <c:v>5.9421179865251714</c:v>
                </c:pt>
                <c:pt idx="118">
                  <c:v>5.8299186368939573</c:v>
                </c:pt>
                <c:pt idx="119">
                  <c:v>5.7732758104520165</c:v>
                </c:pt>
                <c:pt idx="120">
                  <c:v>5.777712486236152</c:v>
                </c:pt>
                <c:pt idx="121">
                  <c:v>5.8421334761369899</c:v>
                </c:pt>
                <c:pt idx="122">
                  <c:v>5.9589812117064431</c:v>
                </c:pt>
                <c:pt idx="123">
                  <c:v>6.1155345087698407</c:v>
                </c:pt>
                <c:pt idx="124">
                  <c:v>6.2960714208859114</c:v>
                </c:pt>
                <c:pt idx="125">
                  <c:v>6.4844165802366476</c:v>
                </c:pt>
                <c:pt idx="126">
                  <c:v>6.666280835604514</c:v>
                </c:pt>
                <c:pt idx="127">
                  <c:v>6.830854538558131</c:v>
                </c:pt>
                <c:pt idx="128">
                  <c:v>6.9713663808560113</c:v>
                </c:pt>
                <c:pt idx="129">
                  <c:v>7.084676263112204</c:v>
                </c:pt>
                <c:pt idx="130">
                  <c:v>7.170253720776758</c:v>
                </c:pt>
                <c:pt idx="131">
                  <c:v>7.2289716707170566</c:v>
                </c:pt>
                <c:pt idx="132">
                  <c:v>7.2620332177265565</c:v>
                </c:pt>
                <c:pt idx="133">
                  <c:v>7.2701657791841718</c:v>
                </c:pt>
                <c:pt idx="134">
                  <c:v>7.2530729046555029</c:v>
                </c:pt>
                <c:pt idx="135">
                  <c:v>7.2090715799279081</c:v>
                </c:pt>
                <c:pt idx="136">
                  <c:v>7.1348486376584761</c:v>
                </c:pt>
                <c:pt idx="137">
                  <c:v>7.0253166170829298</c:v>
                </c:pt>
                <c:pt idx="138">
                  <c:v>6.8736174348118562</c:v>
                </c:pt>
                <c:pt idx="139">
                  <c:v>6.6713990382569976</c:v>
                </c:pt>
                <c:pt idx="140">
                  <c:v>6.4095560784753651</c:v>
                </c:pt>
                <c:pt idx="141">
                  <c:v>6.0796371026813167</c:v>
                </c:pt>
                <c:pt idx="142">
                  <c:v>5.6760079619791881</c:v>
                </c:pt>
                <c:pt idx="143">
                  <c:v>5.1985648660145189</c:v>
                </c:pt>
                <c:pt idx="144">
                  <c:v>4.6553531313922791</c:v>
                </c:pt>
                <c:pt idx="145">
                  <c:v>4.0640984458134444</c:v>
                </c:pt>
                <c:pt idx="146">
                  <c:v>3.4517382821507541</c:v>
                </c:pt>
                <c:pt idx="147">
                  <c:v>2.8516976159991851</c:v>
                </c:pt>
                <c:pt idx="148">
                  <c:v>2.2995638175417756</c:v>
                </c:pt>
                <c:pt idx="149">
                  <c:v>1.8283848869274508</c:v>
                </c:pt>
                <c:pt idx="150">
                  <c:v>1.4647255213766863</c:v>
                </c:pt>
                <c:pt idx="151">
                  <c:v>1.2260806246294995</c:v>
                </c:pt>
                <c:pt idx="152">
                  <c:v>1.1197034197339981</c:v>
                </c:pt>
                <c:pt idx="153">
                  <c:v>1.1426131484929862</c:v>
                </c:pt>
                <c:pt idx="154">
                  <c:v>1.2824977603673773</c:v>
                </c:pt>
                <c:pt idx="155">
                  <c:v>1.5192920112254509</c:v>
                </c:pt>
                <c:pt idx="156">
                  <c:v>1.8272758548011065</c:v>
                </c:pt>
                <c:pt idx="157">
                  <c:v>2.177541322375621</c:v>
                </c:pt>
                <c:pt idx="158">
                  <c:v>2.5406080724754316</c:v>
                </c:pt>
                <c:pt idx="159">
                  <c:v>2.888863531842242</c:v>
                </c:pt>
                <c:pt idx="160">
                  <c:v>3.1984373679826246</c:v>
                </c:pt>
                <c:pt idx="161">
                  <c:v>3.4501739340044661</c:v>
                </c:pt>
                <c:pt idx="162">
                  <c:v>3.6295687647907293</c:v>
                </c:pt>
                <c:pt idx="163">
                  <c:v>3.7258179033698342</c:v>
                </c:pt>
                <c:pt idx="164">
                  <c:v>3.7303619301197739</c:v>
                </c:pt>
                <c:pt idx="165">
                  <c:v>3.6353967178305573</c:v>
                </c:pt>
                <c:pt idx="166">
                  <c:v>3.4327774295530293</c:v>
                </c:pt>
                <c:pt idx="167">
                  <c:v>3.113635914897031</c:v>
                </c:pt>
                <c:pt idx="168">
                  <c:v>2.6689214145608835</c:v>
                </c:pt>
                <c:pt idx="169">
                  <c:v>2.0909475637914134</c:v>
                </c:pt>
                <c:pt idx="170">
                  <c:v>1.3758227040695312</c:v>
                </c:pt>
                <c:pt idx="171">
                  <c:v>0.52632322535241516</c:v>
                </c:pt>
                <c:pt idx="172">
                  <c:v>-0.44556785651247599</c:v>
                </c:pt>
                <c:pt idx="173">
                  <c:v>-1.4657544445575414</c:v>
                </c:pt>
                <c:pt idx="174">
                  <c:v>-2.4287330599453929</c:v>
                </c:pt>
                <c:pt idx="175">
                  <c:v>-3.2974718880432605</c:v>
                </c:pt>
                <c:pt idx="176">
                  <c:v>-4.0465104740038873</c:v>
                </c:pt>
                <c:pt idx="177">
                  <c:v>-4.6642591694734543</c:v>
                </c:pt>
                <c:pt idx="178">
                  <c:v>-5.1520431895481344</c:v>
                </c:pt>
                <c:pt idx="179">
                  <c:v>-5.5203949504468248</c:v>
                </c:pt>
                <c:pt idx="180">
                  <c:v>-5.7842952791491271</c:v>
                </c:pt>
                <c:pt idx="181">
                  <c:v>-5.9590904530714806</c:v>
                </c:pt>
                <c:pt idx="182">
                  <c:v>-6.0579386414756122</c:v>
                </c:pt>
                <c:pt idx="183">
                  <c:v>-6.090748798510492</c:v>
                </c:pt>
                <c:pt idx="184">
                  <c:v>-6.0641710170145213</c:v>
                </c:pt>
                <c:pt idx="185">
                  <c:v>-5.9822126014231625</c:v>
                </c:pt>
                <c:pt idx="186">
                  <c:v>-5.8472257145989692</c:v>
                </c:pt>
                <c:pt idx="187">
                  <c:v>-5.6611565394498031</c:v>
                </c:pt>
                <c:pt idx="188">
                  <c:v>-5.4269924587539986</c:v>
                </c:pt>
                <c:pt idx="189">
                  <c:v>-5.150288922031419</c:v>
                </c:pt>
                <c:pt idx="190">
                  <c:v>-4.8405372956664321</c:v>
                </c:pt>
                <c:pt idx="191">
                  <c:v>-4.5120223041768348</c:v>
                </c:pt>
                <c:pt idx="192">
                  <c:v>-4.1838071723924246</c:v>
                </c:pt>
                <c:pt idx="193">
                  <c:v>-3.8786383405500171</c:v>
                </c:pt>
                <c:pt idx="194">
                  <c:v>-3.6208468887819962</c:v>
                </c:pt>
                <c:pt idx="195">
                  <c:v>-3.4336116742265395</c:v>
                </c:pt>
                <c:pt idx="196">
                  <c:v>-3.336101681638846</c:v>
                </c:pt>
                <c:pt idx="197">
                  <c:v>-3.3409874850718349</c:v>
                </c:pt>
                <c:pt idx="198">
                  <c:v>-3.452670897147831</c:v>
                </c:pt>
                <c:pt idx="199">
                  <c:v>-3.6664345641973819</c:v>
                </c:pt>
                <c:pt idx="200">
                  <c:v>-3.9686236212017354</c:v>
                </c:pt>
                <c:pt idx="201">
                  <c:v>-4.3379288806262091</c:v>
                </c:pt>
                <c:pt idx="202">
                  <c:v>-4.7477756323577323</c:v>
                </c:pt>
                <c:pt idx="203">
                  <c:v>-5.1696491165138863</c:v>
                </c:pt>
                <c:pt idx="204">
                  <c:v>-5.5768786110769204</c:v>
                </c:pt>
                <c:pt idx="205">
                  <c:v>-5.9480682211099802</c:v>
                </c:pt>
                <c:pt idx="206">
                  <c:v>-6.2692603680964112</c:v>
                </c:pt>
                <c:pt idx="207">
                  <c:v>-6.5342659237014722</c:v>
                </c:pt>
                <c:pt idx="208">
                  <c:v>-6.7432948254961147</c:v>
                </c:pt>
                <c:pt idx="209">
                  <c:v>-6.90063875561711</c:v>
                </c:pt>
                <c:pt idx="210">
                  <c:v>-7.0123056521770346</c:v>
                </c:pt>
                <c:pt idx="211">
                  <c:v>-7.0842013020666368</c:v>
                </c:pt>
                <c:pt idx="212">
                  <c:v>-7.1210185280452647</c:v>
                </c:pt>
                <c:pt idx="213">
                  <c:v>-7.1257051170115391</c:v>
                </c:pt>
                <c:pt idx="214">
                  <c:v>-7.0992982044986599</c:v>
                </c:pt>
                <c:pt idx="215">
                  <c:v>-7.0409604119179594</c:v>
                </c:pt>
                <c:pt idx="216">
                  <c:v>-6.948145685146546</c:v>
                </c:pt>
                <c:pt idx="217">
                  <c:v>-6.8169130674173575</c:v>
                </c:pt>
                <c:pt idx="218">
                  <c:v>-6.6424754130860455</c:v>
                </c:pt>
                <c:pt idx="219">
                  <c:v>-6.4201017670956997</c:v>
                </c:pt>
                <c:pt idx="220">
                  <c:v>-6.1464600912492333</c:v>
                </c:pt>
                <c:pt idx="221">
                  <c:v>-5.8213593541446071</c:v>
                </c:pt>
                <c:pt idx="222">
                  <c:v>-5.4496227942689304</c:v>
                </c:pt>
                <c:pt idx="223">
                  <c:v>-5.0425698319169694</c:v>
                </c:pt>
                <c:pt idx="224">
                  <c:v>-4.618464063739971</c:v>
                </c:pt>
                <c:pt idx="225">
                  <c:v>-4.2014615082967985</c:v>
                </c:pt>
                <c:pt idx="226">
                  <c:v>-3.8190660430996437</c:v>
                </c:pt>
                <c:pt idx="227">
                  <c:v>-3.4986328523186545</c:v>
                </c:pt>
                <c:pt idx="228">
                  <c:v>-3.2637480405215662</c:v>
                </c:pt>
                <c:pt idx="229">
                  <c:v>-3.1312319720886777</c:v>
                </c:pt>
                <c:pt idx="230">
                  <c:v>-3.109202191005402</c:v>
                </c:pt>
                <c:pt idx="231">
                  <c:v>-3.1963173522415644</c:v>
                </c:pt>
                <c:pt idx="232">
                  <c:v>-3.3821388254669369</c:v>
                </c:pt>
                <c:pt idx="233">
                  <c:v>-3.648483855088188</c:v>
                </c:pt>
                <c:pt idx="234">
                  <c:v>-3.971620130936603</c:v>
                </c:pt>
                <c:pt idx="235">
                  <c:v>-4.3250839063933579</c:v>
                </c:pt>
                <c:pt idx="236">
                  <c:v>-4.6827626244078324</c:v>
                </c:pt>
                <c:pt idx="237">
                  <c:v>-5.0217213947796333</c:v>
                </c:pt>
                <c:pt idx="238">
                  <c:v>-5.3241966518038923</c:v>
                </c:pt>
                <c:pt idx="239">
                  <c:v>-5.5783462963735175</c:v>
                </c:pt>
                <c:pt idx="240">
                  <c:v>-5.7777171473614182</c:v>
                </c:pt>
                <c:pt idx="241">
                  <c:v>-5.9197836705109239</c:v>
                </c:pt>
                <c:pt idx="242">
                  <c:v>-6.004110672222569</c:v>
                </c:pt>
                <c:pt idx="243">
                  <c:v>-6.0306306361306401</c:v>
                </c:pt>
                <c:pt idx="244">
                  <c:v>-5.9983168813649783</c:v>
                </c:pt>
                <c:pt idx="245">
                  <c:v>-5.9043405384990368</c:v>
                </c:pt>
                <c:pt idx="246">
                  <c:v>-5.7437133015714377</c:v>
                </c:pt>
                <c:pt idx="247">
                  <c:v>-5.5094362183437946</c:v>
                </c:pt>
                <c:pt idx="248">
                  <c:v>-5.193241265358461</c:v>
                </c:pt>
                <c:pt idx="249">
                  <c:v>-4.7870507103829922</c:v>
                </c:pt>
                <c:pt idx="250">
                  <c:v>-4.2852067895792496</c:v>
                </c:pt>
                <c:pt idx="251">
                  <c:v>-3.6872807385803048</c:v>
                </c:pt>
                <c:pt idx="252">
                  <c:v>-3.0008869159614084</c:v>
                </c:pt>
                <c:pt idx="253">
                  <c:v>-2.2435972058866098</c:v>
                </c:pt>
                <c:pt idx="254">
                  <c:v>-1.4430724056973121</c:v>
                </c:pt>
                <c:pt idx="255">
                  <c:v>-0.63505578347041147</c:v>
                </c:pt>
                <c:pt idx="256">
                  <c:v>0.14032465906036096</c:v>
                </c:pt>
                <c:pt idx="257">
                  <c:v>0.83211458184989939</c:v>
                </c:pt>
                <c:pt idx="258">
                  <c:v>1.3729724462885526</c:v>
                </c:pt>
                <c:pt idx="259">
                  <c:v>1.7621566100654862</c:v>
                </c:pt>
                <c:pt idx="260">
                  <c:v>2.0040081064296138</c:v>
                </c:pt>
                <c:pt idx="261">
                  <c:v>2.1054322003878543</c:v>
                </c:pt>
                <c:pt idx="262">
                  <c:v>2.0741493216173561</c:v>
                </c:pt>
                <c:pt idx="263">
                  <c:v>1.9180537867247751</c:v>
                </c:pt>
                <c:pt idx="264">
                  <c:v>1.6456432388905469</c:v>
                </c:pt>
                <c:pt idx="265">
                  <c:v>1.267229352909377</c:v>
                </c:pt>
                <c:pt idx="266">
                  <c:v>0.79649091643809644</c:v>
                </c:pt>
                <c:pt idx="267">
                  <c:v>0.25185664054281709</c:v>
                </c:pt>
                <c:pt idx="268">
                  <c:v>-0.34277085339024693</c:v>
                </c:pt>
                <c:pt idx="269">
                  <c:v>-0.93537076010871167</c:v>
                </c:pt>
                <c:pt idx="270">
                  <c:v>-1.4783674091554286</c:v>
                </c:pt>
                <c:pt idx="271">
                  <c:v>-1.9474227783050329</c:v>
                </c:pt>
                <c:pt idx="272">
                  <c:v>-2.3248129220084821</c:v>
                </c:pt>
                <c:pt idx="273">
                  <c:v>-2.5989544109737492</c:v>
                </c:pt>
                <c:pt idx="274">
                  <c:v>-2.7629948591943498</c:v>
                </c:pt>
                <c:pt idx="275">
                  <c:v>-2.8130052738211617</c:v>
                </c:pt>
                <c:pt idx="276">
                  <c:v>-2.746368133763426</c:v>
                </c:pt>
                <c:pt idx="277">
                  <c:v>-2.5608187884314013</c:v>
                </c:pt>
                <c:pt idx="278">
                  <c:v>-2.2543848746576662</c:v>
                </c:pt>
                <c:pt idx="279">
                  <c:v>-1.8262614289729182</c:v>
                </c:pt>
                <c:pt idx="280">
                  <c:v>-1.2784629385760193</c:v>
                </c:pt>
                <c:pt idx="281">
                  <c:v>-0.61788463448597009</c:v>
                </c:pt>
                <c:pt idx="282">
                  <c:v>0.14178932830582569</c:v>
                </c:pt>
                <c:pt idx="283">
                  <c:v>0.96595165534787031</c:v>
                </c:pt>
                <c:pt idx="284">
                  <c:v>1.7602862468835001</c:v>
                </c:pt>
                <c:pt idx="285">
                  <c:v>2.4914417640269426</c:v>
                </c:pt>
                <c:pt idx="286">
                  <c:v>3.1340097224497727</c:v>
                </c:pt>
                <c:pt idx="287">
                  <c:v>3.6721555239731085</c:v>
                </c:pt>
                <c:pt idx="288">
                  <c:v>4.099287325693564</c:v>
                </c:pt>
                <c:pt idx="289">
                  <c:v>4.4159733585321872</c:v>
                </c:pt>
                <c:pt idx="290">
                  <c:v>4.6269534396355194</c:v>
                </c:pt>
                <c:pt idx="291">
                  <c:v>4.7382403221849971</c:v>
                </c:pt>
                <c:pt idx="292">
                  <c:v>4.7549952869094536</c:v>
                </c:pt>
                <c:pt idx="293">
                  <c:v>4.6804235267844359</c:v>
                </c:pt>
                <c:pt idx="294">
                  <c:v>4.515646415698396</c:v>
                </c:pt>
                <c:pt idx="295">
                  <c:v>4.2604168027424949</c:v>
                </c:pt>
                <c:pt idx="296">
                  <c:v>3.9145441761586923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B-4F99-B635-D45F0239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359439"/>
        <c:axId val="399361103"/>
      </c:lineChart>
      <c:catAx>
        <c:axId val="39935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61103"/>
        <c:crosses val="autoZero"/>
        <c:auto val="1"/>
        <c:lblAlgn val="ctr"/>
        <c:lblOffset val="100"/>
        <c:noMultiLvlLbl val="0"/>
      </c:catAx>
      <c:valAx>
        <c:axId val="3993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57695166422785E-2"/>
          <c:y val="1.7553594391305112E-2"/>
          <c:w val="0.92857785752444666"/>
          <c:h val="0.80732416837157095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0.999829885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Sheet2!$C$2:$C$88</c:f>
              <c:numCache>
                <c:formatCode>General</c:formatCode>
                <c:ptCount val="87"/>
                <c:pt idx="0">
                  <c:v>0.99984760359437663</c:v>
                </c:pt>
                <c:pt idx="1">
                  <c:v>0.99978808273581532</c:v>
                </c:pt>
                <c:pt idx="2">
                  <c:v>0.99976347423046552</c:v>
                </c:pt>
                <c:pt idx="3">
                  <c:v>0.9997360081073664</c:v>
                </c:pt>
                <c:pt idx="4">
                  <c:v>0.99970535253087456</c:v>
                </c:pt>
                <c:pt idx="5">
                  <c:v>0.99967113713153866</c:v>
                </c:pt>
                <c:pt idx="6">
                  <c:v>0.99963294853143103</c:v>
                </c:pt>
                <c:pt idx="7">
                  <c:v>0.99959032534986703</c:v>
                </c:pt>
                <c:pt idx="8">
                  <c:v>0.99954275262917236</c:v>
                </c:pt>
                <c:pt idx="9">
                  <c:v>0.99948965561315317</c:v>
                </c:pt>
                <c:pt idx="10">
                  <c:v>0.9994303928031022</c:v>
                </c:pt>
                <c:pt idx="11">
                  <c:v>0.99936424820744585</c:v>
                </c:pt>
                <c:pt idx="12">
                  <c:v>0.99929042269139667</c:v>
                </c:pt>
                <c:pt idx="13">
                  <c:v>0.99920802432209932</c:v>
                </c:pt>
                <c:pt idx="14">
                  <c:v>0.99911605759262379</c:v>
                </c:pt>
                <c:pt idx="15">
                  <c:v>0.99901341139461608</c:v>
                </c:pt>
                <c:pt idx="16">
                  <c:v>0.99889884559429321</c:v>
                </c:pt>
                <c:pt idx="17">
                  <c:v>0.99877097604960119</c:v>
                </c:pt>
                <c:pt idx="18">
                  <c:v>0.99862825788751719</c:v>
                </c:pt>
                <c:pt idx="19">
                  <c:v>0.99846896683945963</c:v>
                </c:pt>
                <c:pt idx="20">
                  <c:v>0.99829117840930659</c:v>
                </c:pt>
                <c:pt idx="21">
                  <c:v>0.99809274462233755</c:v>
                </c:pt>
                <c:pt idx="22">
                  <c:v>0.99787126807419013</c:v>
                </c:pt>
                <c:pt idx="23">
                  <c:v>0.99762407296629785</c:v>
                </c:pt>
                <c:pt idx="24">
                  <c:v>0.99734817277787136</c:v>
                </c:pt>
                <c:pt idx="25">
                  <c:v>0.99704023418384824</c:v>
                </c:pt>
                <c:pt idx="26">
                  <c:v>0.99669653678287973</c:v>
                </c:pt>
                <c:pt idx="27">
                  <c:v>0.99631292814880346</c:v>
                </c:pt>
                <c:pt idx="28">
                  <c:v>0.99588477366255146</c:v>
                </c:pt>
                <c:pt idx="29">
                  <c:v>0.99540690051837899</c:v>
                </c:pt>
                <c:pt idx="30">
                  <c:v>0.99487353522791966</c:v>
                </c:pt>
                <c:pt idx="31">
                  <c:v>0.99427823386701275</c:v>
                </c:pt>
                <c:pt idx="32">
                  <c:v>0.99361380422257051</c:v>
                </c:pt>
                <c:pt idx="33">
                  <c:v>0.99287221889889354</c:v>
                </c:pt>
                <c:pt idx="34">
                  <c:v>0.99204451833361418</c:v>
                </c:pt>
                <c:pt idx="35">
                  <c:v>0.99112070255154483</c:v>
                </c:pt>
                <c:pt idx="36">
                  <c:v>0.99008961034863907</c:v>
                </c:pt>
                <c:pt idx="37">
                  <c:v>0.98893878444641037</c:v>
                </c:pt>
                <c:pt idx="38">
                  <c:v>0.98765432098765427</c:v>
                </c:pt>
                <c:pt idx="39">
                  <c:v>0.98622070155513697</c:v>
                </c:pt>
                <c:pt idx="40">
                  <c:v>0.98462060568375898</c:v>
                </c:pt>
                <c:pt idx="41">
                  <c:v>0.98283470160103814</c:v>
                </c:pt>
                <c:pt idx="42">
                  <c:v>0.98084141266771163</c:v>
                </c:pt>
                <c:pt idx="43">
                  <c:v>0.97861665669668052</c:v>
                </c:pt>
                <c:pt idx="44">
                  <c:v>0.97613355500084242</c:v>
                </c:pt>
                <c:pt idx="45">
                  <c:v>0.9733621076546346</c:v>
                </c:pt>
                <c:pt idx="46">
                  <c:v>0.97026883104591732</c:v>
                </c:pt>
                <c:pt idx="47">
                  <c:v>0.96681635333923099</c:v>
                </c:pt>
                <c:pt idx="48">
                  <c:v>0.96296296296296302</c:v>
                </c:pt>
                <c:pt idx="49">
                  <c:v>0.95866210466541091</c:v>
                </c:pt>
                <c:pt idx="50">
                  <c:v>0.95386181705127715</c:v>
                </c:pt>
                <c:pt idx="51">
                  <c:v>0.94850410480311442</c:v>
                </c:pt>
                <c:pt idx="52">
                  <c:v>0.94252423800313478</c:v>
                </c:pt>
                <c:pt idx="53">
                  <c:v>0.93584997009004156</c:v>
                </c:pt>
                <c:pt idx="54">
                  <c:v>0.92840066500252727</c:v>
                </c:pt>
                <c:pt idx="55">
                  <c:v>0.92008632296390391</c:v>
                </c:pt>
                <c:pt idx="56">
                  <c:v>0.91080649313775197</c:v>
                </c:pt>
                <c:pt idx="57">
                  <c:v>0.90044906001769298</c:v>
                </c:pt>
                <c:pt idx="58">
                  <c:v>0.88888888888888884</c:v>
                </c:pt>
                <c:pt idx="59">
                  <c:v>0.87598631399623272</c:v>
                </c:pt>
                <c:pt idx="60">
                  <c:v>0.86158545115383134</c:v>
                </c:pt>
                <c:pt idx="61">
                  <c:v>0.84551231440934327</c:v>
                </c:pt>
                <c:pt idx="62">
                  <c:v>0.82757271400940424</c:v>
                </c:pt>
                <c:pt idx="63">
                  <c:v>0.80754991027012468</c:v>
                </c:pt>
                <c:pt idx="64">
                  <c:v>0.7852019950075817</c:v>
                </c:pt>
                <c:pt idx="65">
                  <c:v>0.76025896889171174</c:v>
                </c:pt>
                <c:pt idx="66">
                  <c:v>0.73241947941325602</c:v>
                </c:pt>
                <c:pt idx="67">
                  <c:v>0.70134718005307894</c:v>
                </c:pt>
                <c:pt idx="68">
                  <c:v>0.66666666666666674</c:v>
                </c:pt>
                <c:pt idx="69">
                  <c:v>0.62795894198869795</c:v>
                </c:pt>
                <c:pt idx="70">
                  <c:v>0.58475635346149379</c:v>
                </c:pt>
                <c:pt idx="71">
                  <c:v>0.53653694322802958</c:v>
                </c:pt>
                <c:pt idx="72">
                  <c:v>0.48271814202821306</c:v>
                </c:pt>
                <c:pt idx="73">
                  <c:v>0.42264973081037416</c:v>
                </c:pt>
                <c:pt idx="74">
                  <c:v>0.35560598502274487</c:v>
                </c:pt>
                <c:pt idx="75">
                  <c:v>0.28077690667513522</c:v>
                </c:pt>
                <c:pt idx="76">
                  <c:v>0.19725843823976774</c:v>
                </c:pt>
                <c:pt idx="77">
                  <c:v>0.10404154015923661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3E3-B5FD-8D0DD882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1743"/>
        <c:axId val="137202159"/>
      </c:lineChart>
      <c:catAx>
        <c:axId val="137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2159"/>
        <c:crosses val="autoZero"/>
        <c:auto val="1"/>
        <c:lblAlgn val="ctr"/>
        <c:lblOffset val="100"/>
        <c:noMultiLvlLbl val="0"/>
      </c:catAx>
      <c:valAx>
        <c:axId val="137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3</xdr:row>
      <xdr:rowOff>129540</xdr:rowOff>
    </xdr:from>
    <xdr:to>
      <xdr:col>23</xdr:col>
      <xdr:colOff>38100</xdr:colOff>
      <xdr:row>32</xdr:row>
      <xdr:rowOff>137160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57150</xdr:rowOff>
    </xdr:from>
    <xdr:to>
      <xdr:col>16</xdr:col>
      <xdr:colOff>541020</xdr:colOff>
      <xdr:row>26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tabSelected="1" workbookViewId="0">
      <selection activeCell="F2" sqref="F2"/>
    </sheetView>
  </sheetViews>
  <sheetFormatPr defaultRowHeight="13.8" x14ac:dyDescent="0.25"/>
  <cols>
    <col min="1" max="1" width="8.88671875" style="1"/>
    <col min="2" max="2" width="15.21875" customWidth="1"/>
    <col min="4" max="4" width="14.33203125" customWidth="1"/>
    <col min="6" max="6" width="20.44140625" customWidth="1"/>
    <col min="7" max="7" width="9.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5</v>
      </c>
      <c r="E1" t="s">
        <v>4</v>
      </c>
      <c r="F1">
        <v>1.2</v>
      </c>
      <c r="G1" t="s">
        <v>3</v>
      </c>
    </row>
    <row r="2" spans="1:7" x14ac:dyDescent="0.25">
      <c r="A2" s="1">
        <f>0.01*ROW(A2)</f>
        <v>0.02</v>
      </c>
      <c r="B2">
        <f>10*SIN(2*A2)-5*COS(20*A2+1)+6*SIN(4*A2+3)</f>
        <v>-8.0620068055384686E-2</v>
      </c>
      <c r="C2">
        <v>8</v>
      </c>
      <c r="D2">
        <v>-8</v>
      </c>
      <c r="E2">
        <f>B3-B2</f>
        <v>0.95580359871285048</v>
      </c>
      <c r="F2">
        <f>1-POWER(F$1, ABS(G2))/ POWER(F$1, 8)</f>
        <v>0.76398824786990494</v>
      </c>
      <c r="G2">
        <f>B2</f>
        <v>-8.0620068055384686E-2</v>
      </c>
    </row>
    <row r="3" spans="1:7" x14ac:dyDescent="0.25">
      <c r="A3" s="1">
        <f>0.01*ROW(A3)</f>
        <v>0.03</v>
      </c>
      <c r="B3">
        <f t="shared" ref="B3:B66" si="0">10*SIN(2*A3)-5*COS(20*A3+1)+6*SIN(4*A3+3)</f>
        <v>0.87518353065746579</v>
      </c>
      <c r="C3">
        <v>8</v>
      </c>
      <c r="D3">
        <v>-8</v>
      </c>
      <c r="E3">
        <f t="shared" ref="E3:E66" si="1">B4-B3</f>
        <v>0.94953604090137378</v>
      </c>
      <c r="F3">
        <f>1-POWER(F$1, ABS(G2))/ POWER(F$1, 8)</f>
        <v>0.76398824786990494</v>
      </c>
      <c r="G3">
        <f>G2+E2*F2</f>
        <v>0.64960264863299566</v>
      </c>
    </row>
    <row r="4" spans="1:7" x14ac:dyDescent="0.25">
      <c r="A4" s="1">
        <f t="shared" ref="A4:A67" si="2">0.01*ROW(A4)</f>
        <v>0.04</v>
      </c>
      <c r="B4">
        <f t="shared" si="0"/>
        <v>1.8247195715588396</v>
      </c>
      <c r="C4">
        <v>8</v>
      </c>
      <c r="D4">
        <v>-8</v>
      </c>
      <c r="E4">
        <f t="shared" si="1"/>
        <v>0.90410391707967341</v>
      </c>
      <c r="F4">
        <f t="shared" ref="F4:F66" si="3">1-POWER(F$1, ABS(G4))/ POWER(F$1, 8)</f>
        <v>0.70116794828053219</v>
      </c>
      <c r="G4">
        <f t="shared" ref="G4:G67" si="4">G3+E3*F3</f>
        <v>1.3750370248105626</v>
      </c>
    </row>
    <row r="5" spans="1:7" x14ac:dyDescent="0.25">
      <c r="A5" s="1">
        <f t="shared" si="2"/>
        <v>0.05</v>
      </c>
      <c r="B5">
        <f t="shared" si="0"/>
        <v>2.728823488638513</v>
      </c>
      <c r="C5">
        <v>8</v>
      </c>
      <c r="D5">
        <v>-8</v>
      </c>
      <c r="E5">
        <f t="shared" si="1"/>
        <v>0.82131260805675765</v>
      </c>
      <c r="F5">
        <f t="shared" si="3"/>
        <v>0.66455413706892841</v>
      </c>
      <c r="G5">
        <f t="shared" si="4"/>
        <v>2.0089657133817096</v>
      </c>
    </row>
    <row r="6" spans="1:7" x14ac:dyDescent="0.25">
      <c r="A6" s="1">
        <f t="shared" si="2"/>
        <v>0.06</v>
      </c>
      <c r="B6">
        <f t="shared" si="0"/>
        <v>3.5501360966952706</v>
      </c>
      <c r="C6">
        <v>8</v>
      </c>
      <c r="D6">
        <v>-8</v>
      </c>
      <c r="E6">
        <f t="shared" si="1"/>
        <v>0.70446842382595953</v>
      </c>
      <c r="F6">
        <f t="shared" si="3"/>
        <v>0.62945573668196242</v>
      </c>
      <c r="G6">
        <f t="shared" si="4"/>
        <v>2.5547724048926992</v>
      </c>
    </row>
    <row r="7" spans="1:7" x14ac:dyDescent="0.25">
      <c r="A7" s="1">
        <f t="shared" si="2"/>
        <v>7.0000000000000007E-2</v>
      </c>
      <c r="B7">
        <f t="shared" si="0"/>
        <v>4.2546045205212302</v>
      </c>
      <c r="C7">
        <v>8</v>
      </c>
      <c r="D7">
        <v>-8</v>
      </c>
      <c r="E7">
        <f t="shared" si="1"/>
        <v>0.55824676342080615</v>
      </c>
      <c r="F7">
        <f t="shared" si="3"/>
        <v>0.59825399405600699</v>
      </c>
      <c r="G7">
        <f t="shared" si="4"/>
        <v>2.9982040955812495</v>
      </c>
    </row>
    <row r="8" spans="1:7" x14ac:dyDescent="0.25">
      <c r="A8" s="1">
        <f t="shared" si="2"/>
        <v>0.08</v>
      </c>
      <c r="B8">
        <f t="shared" si="0"/>
        <v>4.8128512839420363</v>
      </c>
      <c r="C8">
        <v>8</v>
      </c>
      <c r="D8">
        <v>-8</v>
      </c>
      <c r="E8">
        <f t="shared" si="1"/>
        <v>0.38850567133521796</v>
      </c>
      <c r="F8">
        <f t="shared" si="3"/>
        <v>0.57303134412233059</v>
      </c>
      <c r="G8">
        <f t="shared" si="4"/>
        <v>3.3321774514665856</v>
      </c>
    </row>
    <row r="9" spans="1:7" x14ac:dyDescent="0.25">
      <c r="A9" s="1">
        <f t="shared" si="2"/>
        <v>0.09</v>
      </c>
      <c r="B9">
        <f t="shared" si="0"/>
        <v>5.2013569552772543</v>
      </c>
      <c r="C9">
        <v>8</v>
      </c>
      <c r="D9">
        <v>-8</v>
      </c>
      <c r="E9">
        <f t="shared" si="1"/>
        <v>0.20205222351459806</v>
      </c>
      <c r="F9">
        <f t="shared" si="3"/>
        <v>0.55534437298473049</v>
      </c>
      <c r="G9">
        <f t="shared" si="4"/>
        <v>3.5548033785109538</v>
      </c>
    </row>
    <row r="10" spans="1:7" x14ac:dyDescent="0.25">
      <c r="A10" s="1">
        <f t="shared" si="2"/>
        <v>0.1</v>
      </c>
      <c r="B10">
        <f t="shared" si="0"/>
        <v>5.4034091787918523</v>
      </c>
      <c r="C10">
        <v>8</v>
      </c>
      <c r="D10">
        <v>-8</v>
      </c>
      <c r="E10">
        <f t="shared" si="1"/>
        <v>6.3710564972012662E-3</v>
      </c>
      <c r="F10">
        <f t="shared" si="3"/>
        <v>0.54615390125527485</v>
      </c>
      <c r="G10">
        <f t="shared" si="4"/>
        <v>3.6670119438888391</v>
      </c>
    </row>
    <row r="11" spans="1:7" x14ac:dyDescent="0.25">
      <c r="A11" s="1">
        <f t="shared" si="2"/>
        <v>0.11</v>
      </c>
      <c r="B11">
        <f t="shared" si="0"/>
        <v>5.4097802352890536</v>
      </c>
      <c r="C11">
        <v>8</v>
      </c>
      <c r="D11">
        <v>-8</v>
      </c>
      <c r="E11">
        <f t="shared" si="1"/>
        <v>-0.1906741374448071</v>
      </c>
      <c r="F11">
        <f t="shared" si="3"/>
        <v>0.54586588905193911</v>
      </c>
      <c r="G11">
        <f t="shared" si="4"/>
        <v>3.6704915212499034</v>
      </c>
    </row>
    <row r="12" spans="1:7" x14ac:dyDescent="0.25">
      <c r="A12" s="1">
        <f t="shared" si="2"/>
        <v>0.12</v>
      </c>
      <c r="B12">
        <f t="shared" si="0"/>
        <v>5.2191060978442465</v>
      </c>
      <c r="C12">
        <v>8</v>
      </c>
      <c r="D12">
        <v>-8</v>
      </c>
      <c r="E12">
        <f t="shared" si="1"/>
        <v>-0.38115424851882285</v>
      </c>
      <c r="F12">
        <f t="shared" si="3"/>
        <v>0.55440250446183792</v>
      </c>
      <c r="G12">
        <f t="shared" si="4"/>
        <v>3.5664090136943822</v>
      </c>
    </row>
    <row r="13" spans="1:7" x14ac:dyDescent="0.25">
      <c r="A13" s="1">
        <f t="shared" si="2"/>
        <v>0.13</v>
      </c>
      <c r="B13">
        <f t="shared" si="0"/>
        <v>4.8379518493254237</v>
      </c>
      <c r="C13">
        <v>8</v>
      </c>
      <c r="D13">
        <v>-8</v>
      </c>
      <c r="E13">
        <f t="shared" si="1"/>
        <v>-0.55739101697870463</v>
      </c>
      <c r="F13">
        <f t="shared" si="3"/>
        <v>0.5712434922680073</v>
      </c>
      <c r="G13">
        <f t="shared" si="4"/>
        <v>3.355096143729277</v>
      </c>
    </row>
    <row r="14" spans="1:7" x14ac:dyDescent="0.25">
      <c r="A14" s="1">
        <f t="shared" si="2"/>
        <v>0.14000000000000001</v>
      </c>
      <c r="B14">
        <f t="shared" si="0"/>
        <v>4.280560832346719</v>
      </c>
      <c r="C14">
        <v>8</v>
      </c>
      <c r="D14">
        <v>-8</v>
      </c>
      <c r="E14">
        <f t="shared" si="1"/>
        <v>-0.71226332118437918</v>
      </c>
      <c r="F14">
        <f t="shared" si="3"/>
        <v>0.59542509412185196</v>
      </c>
      <c r="G14">
        <f t="shared" si="4"/>
        <v>3.0366901526315457</v>
      </c>
    </row>
    <row r="15" spans="1:7" x14ac:dyDescent="0.25">
      <c r="A15" s="1">
        <f t="shared" si="2"/>
        <v>0.15</v>
      </c>
      <c r="B15">
        <f t="shared" si="0"/>
        <v>3.5682975111623398</v>
      </c>
      <c r="C15">
        <v>8</v>
      </c>
      <c r="D15">
        <v>-8</v>
      </c>
      <c r="E15">
        <f t="shared" si="1"/>
        <v>-0.83949127510972277</v>
      </c>
      <c r="F15">
        <f t="shared" si="3"/>
        <v>0.62552897584619838</v>
      </c>
      <c r="G15">
        <f t="shared" si="4"/>
        <v>2.612590697575794</v>
      </c>
    </row>
    <row r="16" spans="1:7" x14ac:dyDescent="0.25">
      <c r="A16" s="1">
        <f t="shared" si="2"/>
        <v>0.16</v>
      </c>
      <c r="B16">
        <f t="shared" si="0"/>
        <v>2.7288062360526171</v>
      </c>
      <c r="C16">
        <v>8</v>
      </c>
      <c r="D16">
        <v>-8</v>
      </c>
      <c r="E16">
        <f t="shared" si="1"/>
        <v>-0.93388680888671916</v>
      </c>
      <c r="F16">
        <f t="shared" si="3"/>
        <v>0.65971870403940369</v>
      </c>
      <c r="G16">
        <f t="shared" si="4"/>
        <v>2.0874645800245899</v>
      </c>
    </row>
    <row r="17" spans="1:7" x14ac:dyDescent="0.25">
      <c r="A17" s="1">
        <f t="shared" si="2"/>
        <v>0.17</v>
      </c>
      <c r="B17">
        <f t="shared" si="0"/>
        <v>1.7949194271658979</v>
      </c>
      <c r="C17">
        <v>8</v>
      </c>
      <c r="D17">
        <v>-8</v>
      </c>
      <c r="E17">
        <f t="shared" si="1"/>
        <v>-0.99156074215544576</v>
      </c>
      <c r="F17">
        <f t="shared" si="3"/>
        <v>0.69587346988451571</v>
      </c>
      <c r="G17">
        <f t="shared" si="4"/>
        <v>1.4713619847463493</v>
      </c>
    </row>
    <row r="18" spans="1:7" x14ac:dyDescent="0.25">
      <c r="A18" s="1">
        <f t="shared" si="2"/>
        <v>0.18</v>
      </c>
      <c r="B18">
        <f t="shared" si="0"/>
        <v>0.80335868501045216</v>
      </c>
      <c r="C18">
        <v>8</v>
      </c>
      <c r="D18">
        <v>-8</v>
      </c>
      <c r="E18">
        <f t="shared" si="1"/>
        <v>-1.0100780944503143</v>
      </c>
      <c r="F18">
        <f t="shared" si="3"/>
        <v>0.73182444831755555</v>
      </c>
      <c r="G18">
        <f t="shared" si="4"/>
        <v>0.78136117050137366</v>
      </c>
    </row>
    <row r="19" spans="1:7" x14ac:dyDescent="0.25">
      <c r="A19" s="1">
        <f t="shared" si="2"/>
        <v>0.19</v>
      </c>
      <c r="B19">
        <f t="shared" si="0"/>
        <v>-0.20671940943986211</v>
      </c>
      <c r="C19">
        <v>8</v>
      </c>
      <c r="D19">
        <v>-8</v>
      </c>
      <c r="E19">
        <f t="shared" si="1"/>
        <v>-0.98855544044607768</v>
      </c>
      <c r="F19">
        <f t="shared" si="3"/>
        <v>0.76563734032784769</v>
      </c>
      <c r="G19">
        <f t="shared" si="4"/>
        <v>4.21613262726247E-2</v>
      </c>
    </row>
    <row r="20" spans="1:7" x14ac:dyDescent="0.25">
      <c r="A20" s="1">
        <f t="shared" si="2"/>
        <v>0.2</v>
      </c>
      <c r="B20">
        <f t="shared" si="0"/>
        <v>-1.1952748498859398</v>
      </c>
      <c r="C20">
        <v>8</v>
      </c>
      <c r="D20">
        <v>-8</v>
      </c>
      <c r="E20">
        <f t="shared" si="1"/>
        <v>-0.92769642834369703</v>
      </c>
      <c r="F20">
        <f t="shared" si="3"/>
        <v>0.73506340673362636</v>
      </c>
      <c r="G20">
        <f t="shared" si="4"/>
        <v>-0.71471363191713422</v>
      </c>
    </row>
    <row r="21" spans="1:7" x14ac:dyDescent="0.25">
      <c r="A21" s="1">
        <f t="shared" si="2"/>
        <v>0.21</v>
      </c>
      <c r="B21">
        <f t="shared" si="0"/>
        <v>-2.1229712782296368</v>
      </c>
      <c r="C21">
        <v>8</v>
      </c>
      <c r="D21">
        <v>-8</v>
      </c>
      <c r="E21">
        <f t="shared" si="1"/>
        <v>-0.82976404488490996</v>
      </c>
      <c r="F21">
        <f t="shared" si="3"/>
        <v>0.6999892047580043</v>
      </c>
      <c r="G21">
        <f t="shared" si="4"/>
        <v>-1.3966293289500697</v>
      </c>
    </row>
    <row r="22" spans="1:7" x14ac:dyDescent="0.25">
      <c r="A22" s="1">
        <f t="shared" si="2"/>
        <v>0.22</v>
      </c>
      <c r="B22">
        <f t="shared" si="0"/>
        <v>-2.9527353231145468</v>
      </c>
      <c r="C22">
        <v>8</v>
      </c>
      <c r="D22">
        <v>-8</v>
      </c>
      <c r="E22">
        <f t="shared" si="1"/>
        <v>-0.69849073216633872</v>
      </c>
      <c r="F22">
        <f t="shared" si="3"/>
        <v>0.66647576355710747</v>
      </c>
      <c r="G22">
        <f t="shared" si="4"/>
        <v>-1.9774552028658428</v>
      </c>
    </row>
    <row r="23" spans="1:7" x14ac:dyDescent="0.25">
      <c r="A23" s="1">
        <f t="shared" si="2"/>
        <v>0.23</v>
      </c>
      <c r="B23">
        <f t="shared" si="0"/>
        <v>-3.6512260552808855</v>
      </c>
      <c r="C23">
        <v>8</v>
      </c>
      <c r="D23">
        <v>-8</v>
      </c>
      <c r="E23">
        <f t="shared" si="1"/>
        <v>-0.53892993904667774</v>
      </c>
      <c r="F23">
        <f t="shared" si="3"/>
        <v>0.63693162792883018</v>
      </c>
      <c r="G23">
        <f t="shared" si="4"/>
        <v>-2.4429823469239662</v>
      </c>
    </row>
    <row r="24" spans="1:7" x14ac:dyDescent="0.25">
      <c r="A24" s="1">
        <f t="shared" si="2"/>
        <v>0.24</v>
      </c>
      <c r="B24">
        <f t="shared" si="0"/>
        <v>-4.1901559943275632</v>
      </c>
      <c r="C24">
        <v>8</v>
      </c>
      <c r="D24">
        <v>-8</v>
      </c>
      <c r="E24">
        <f t="shared" si="1"/>
        <v>-0.35725502472980519</v>
      </c>
      <c r="F24">
        <f t="shared" si="3"/>
        <v>0.61348327321240259</v>
      </c>
      <c r="G24">
        <f t="shared" si="4"/>
        <v>-2.7862438703405519</v>
      </c>
    </row>
    <row r="25" spans="1:7" x14ac:dyDescent="0.25">
      <c r="A25" s="1">
        <f t="shared" si="2"/>
        <v>0.25</v>
      </c>
      <c r="B25">
        <f t="shared" si="0"/>
        <v>-4.5474110190573684</v>
      </c>
      <c r="C25">
        <v>8</v>
      </c>
      <c r="D25">
        <v>-8</v>
      </c>
      <c r="E25">
        <f t="shared" si="1"/>
        <v>-0.16051353098126864</v>
      </c>
      <c r="F25">
        <f t="shared" si="3"/>
        <v>0.59772555407562122</v>
      </c>
      <c r="G25">
        <f t="shared" si="4"/>
        <v>-3.0054138522833704</v>
      </c>
    </row>
    <row r="26" spans="1:7" x14ac:dyDescent="0.25">
      <c r="A26" s="1">
        <f t="shared" si="2"/>
        <v>0.26</v>
      </c>
      <c r="B26">
        <f t="shared" si="0"/>
        <v>-4.7079245500386371</v>
      </c>
      <c r="C26">
        <v>8</v>
      </c>
      <c r="D26">
        <v>-8</v>
      </c>
      <c r="E26">
        <f t="shared" si="1"/>
        <v>4.3653381279361803E-2</v>
      </c>
      <c r="F26">
        <f t="shared" si="3"/>
        <v>0.59062686884270676</v>
      </c>
      <c r="G26">
        <f t="shared" si="4"/>
        <v>-3.1013568915257834</v>
      </c>
    </row>
    <row r="27" spans="1:7" x14ac:dyDescent="0.25">
      <c r="A27" s="1">
        <f t="shared" si="2"/>
        <v>0.27</v>
      </c>
      <c r="B27">
        <f t="shared" si="0"/>
        <v>-4.6642711687592753</v>
      </c>
      <c r="C27">
        <v>8</v>
      </c>
      <c r="D27">
        <v>-8</v>
      </c>
      <c r="E27">
        <f t="shared" si="1"/>
        <v>0.24731514650723785</v>
      </c>
      <c r="F27">
        <f t="shared" si="3"/>
        <v>0.59254672231826377</v>
      </c>
      <c r="G27">
        <f t="shared" si="4"/>
        <v>-3.0755740316263571</v>
      </c>
    </row>
    <row r="28" spans="1:7" x14ac:dyDescent="0.25">
      <c r="A28" s="1">
        <f t="shared" si="2"/>
        <v>0.28000000000000003</v>
      </c>
      <c r="B28">
        <f t="shared" si="0"/>
        <v>-4.4169560222520374</v>
      </c>
      <c r="C28">
        <v>8</v>
      </c>
      <c r="D28">
        <v>-8</v>
      </c>
      <c r="E28">
        <f t="shared" si="1"/>
        <v>0.44256753280819972</v>
      </c>
      <c r="F28">
        <f t="shared" si="3"/>
        <v>0.60328909538359698</v>
      </c>
      <c r="G28">
        <f t="shared" si="4"/>
        <v>-2.9290282521838322</v>
      </c>
    </row>
    <row r="29" spans="1:7" x14ac:dyDescent="0.25">
      <c r="A29" s="1">
        <f t="shared" si="2"/>
        <v>0.28999999999999998</v>
      </c>
      <c r="B29">
        <f t="shared" si="0"/>
        <v>-3.9743884894438377</v>
      </c>
      <c r="C29">
        <v>8</v>
      </c>
      <c r="D29">
        <v>-8</v>
      </c>
      <c r="E29">
        <f t="shared" si="1"/>
        <v>0.62184731719613895</v>
      </c>
      <c r="F29">
        <f t="shared" si="3"/>
        <v>0.62213814769547016</v>
      </c>
      <c r="G29">
        <f t="shared" si="4"/>
        <v>-2.6620320856698232</v>
      </c>
    </row>
    <row r="30" spans="1:7" x14ac:dyDescent="0.25">
      <c r="A30" s="1">
        <f t="shared" si="2"/>
        <v>0.3</v>
      </c>
      <c r="B30">
        <f t="shared" si="0"/>
        <v>-3.3525411722476988</v>
      </c>
      <c r="C30">
        <v>8</v>
      </c>
      <c r="D30">
        <v>-8</v>
      </c>
      <c r="E30">
        <f t="shared" si="1"/>
        <v>0.77823335346754652</v>
      </c>
      <c r="F30">
        <f t="shared" si="3"/>
        <v>0.64787260852251438</v>
      </c>
      <c r="G30">
        <f t="shared" si="4"/>
        <v>-2.2751571476000199</v>
      </c>
    </row>
    <row r="31" spans="1:7" x14ac:dyDescent="0.25">
      <c r="A31" s="1">
        <f t="shared" si="2"/>
        <v>0.31</v>
      </c>
      <c r="B31">
        <f t="shared" si="0"/>
        <v>-2.5743078187801522</v>
      </c>
      <c r="C31">
        <v>8</v>
      </c>
      <c r="D31">
        <v>-8</v>
      </c>
      <c r="E31">
        <f t="shared" si="1"/>
        <v>0.9057220308336893</v>
      </c>
      <c r="F31">
        <f t="shared" si="3"/>
        <v>0.67879896485231683</v>
      </c>
      <c r="G31">
        <f t="shared" si="4"/>
        <v>-1.7709610748497764</v>
      </c>
    </row>
    <row r="32" spans="1:7" x14ac:dyDescent="0.25">
      <c r="A32" s="1">
        <f t="shared" si="2"/>
        <v>0.32</v>
      </c>
      <c r="B32">
        <f t="shared" si="0"/>
        <v>-1.668585787946463</v>
      </c>
      <c r="C32">
        <v>8</v>
      </c>
      <c r="D32">
        <v>-8</v>
      </c>
      <c r="E32">
        <f t="shared" si="1"/>
        <v>0.999466142430399</v>
      </c>
      <c r="F32">
        <f t="shared" si="3"/>
        <v>0.71285844060408943</v>
      </c>
      <c r="G32">
        <f t="shared" si="4"/>
        <v>-1.1561578978759299</v>
      </c>
    </row>
    <row r="33" spans="1:7" x14ac:dyDescent="0.25">
      <c r="A33" s="1">
        <f t="shared" si="2"/>
        <v>0.33</v>
      </c>
      <c r="B33">
        <f t="shared" si="0"/>
        <v>-0.66911964551606395</v>
      </c>
      <c r="C33">
        <v>8</v>
      </c>
      <c r="D33">
        <v>-8</v>
      </c>
      <c r="E33">
        <f t="shared" si="1"/>
        <v>1.0559676415768582</v>
      </c>
      <c r="F33">
        <f t="shared" si="3"/>
        <v>0.74783711267151076</v>
      </c>
      <c r="G33">
        <f t="shared" si="4"/>
        <v>-0.443680022146411</v>
      </c>
    </row>
    <row r="34" spans="1:7" x14ac:dyDescent="0.25">
      <c r="A34" s="1">
        <f t="shared" si="2"/>
        <v>0.34</v>
      </c>
      <c r="B34">
        <f t="shared" si="0"/>
        <v>0.38684799606079423</v>
      </c>
      <c r="C34">
        <v>8</v>
      </c>
      <c r="D34">
        <v>-8</v>
      </c>
      <c r="E34">
        <f t="shared" si="1"/>
        <v>1.0732166020220886</v>
      </c>
      <c r="F34">
        <f t="shared" si="3"/>
        <v>0.75228764126705261</v>
      </c>
      <c r="G34">
        <f t="shared" si="4"/>
        <v>0.34601177000497141</v>
      </c>
    </row>
    <row r="35" spans="1:7" x14ac:dyDescent="0.25">
      <c r="A35" s="1">
        <f t="shared" si="2"/>
        <v>0.35000000000000003</v>
      </c>
      <c r="B35">
        <f t="shared" si="0"/>
        <v>1.4600645980828828</v>
      </c>
      <c r="C35">
        <v>8</v>
      </c>
      <c r="D35">
        <v>-8</v>
      </c>
      <c r="E35">
        <f t="shared" si="1"/>
        <v>1.0507708431111231</v>
      </c>
      <c r="F35">
        <f t="shared" si="3"/>
        <v>0.71300386625122258</v>
      </c>
      <c r="G35">
        <f t="shared" si="4"/>
        <v>1.1533793561088097</v>
      </c>
    </row>
    <row r="36" spans="1:7" x14ac:dyDescent="0.25">
      <c r="A36" s="1">
        <f t="shared" si="2"/>
        <v>0.36</v>
      </c>
      <c r="B36">
        <f t="shared" si="0"/>
        <v>2.5108354411940059</v>
      </c>
      <c r="C36">
        <v>8</v>
      </c>
      <c r="D36">
        <v>-8</v>
      </c>
      <c r="E36">
        <f t="shared" si="1"/>
        <v>0.98977304631982932</v>
      </c>
      <c r="F36">
        <f t="shared" si="3"/>
        <v>0.67099770561627414</v>
      </c>
      <c r="G36">
        <f t="shared" si="4"/>
        <v>1.9025830297910973</v>
      </c>
    </row>
    <row r="37" spans="1:7" x14ac:dyDescent="0.25">
      <c r="A37" s="1">
        <f t="shared" si="2"/>
        <v>0.37</v>
      </c>
      <c r="B37">
        <f t="shared" si="0"/>
        <v>3.5006084875138352</v>
      </c>
      <c r="C37">
        <v>8</v>
      </c>
      <c r="D37">
        <v>-8</v>
      </c>
      <c r="E37">
        <f t="shared" si="1"/>
        <v>0.89290468164264691</v>
      </c>
      <c r="F37">
        <f t="shared" si="3"/>
        <v>0.62864780221210625</v>
      </c>
      <c r="G37">
        <f t="shared" si="4"/>
        <v>2.566718472952533</v>
      </c>
    </row>
    <row r="38" spans="1:7" x14ac:dyDescent="0.25">
      <c r="A38" s="1">
        <f t="shared" si="2"/>
        <v>0.38</v>
      </c>
      <c r="B38">
        <f t="shared" si="0"/>
        <v>4.3935131691564822</v>
      </c>
      <c r="C38">
        <v>8</v>
      </c>
      <c r="D38">
        <v>-8</v>
      </c>
      <c r="E38">
        <f t="shared" si="1"/>
        <v>0.76427858152111483</v>
      </c>
      <c r="F38">
        <f t="shared" si="3"/>
        <v>0.5886303769448783</v>
      </c>
      <c r="G38">
        <f t="shared" si="4"/>
        <v>3.1280410386520834</v>
      </c>
    </row>
    <row r="39" spans="1:7" x14ac:dyDescent="0.25">
      <c r="A39" s="1">
        <f t="shared" si="2"/>
        <v>0.39</v>
      </c>
      <c r="B39">
        <f t="shared" si="0"/>
        <v>5.157791750677597</v>
      </c>
      <c r="C39">
        <v>8</v>
      </c>
      <c r="D39">
        <v>-8</v>
      </c>
      <c r="E39">
        <f t="shared" si="1"/>
        <v>0.60927444594022973</v>
      </c>
      <c r="F39">
        <f t="shared" si="3"/>
        <v>0.55346645824668772</v>
      </c>
      <c r="G39">
        <f t="shared" si="4"/>
        <v>3.5779186281837543</v>
      </c>
    </row>
    <row r="40" spans="1:7" x14ac:dyDescent="0.25">
      <c r="A40" s="1">
        <f t="shared" si="2"/>
        <v>0.4</v>
      </c>
      <c r="B40">
        <f t="shared" si="0"/>
        <v>5.7670661966178267</v>
      </c>
      <c r="C40">
        <v>8</v>
      </c>
      <c r="D40">
        <v>-8</v>
      </c>
      <c r="E40">
        <f t="shared" si="1"/>
        <v>0.43432383748339287</v>
      </c>
      <c r="F40">
        <f t="shared" si="3"/>
        <v>0.52515154424770039</v>
      </c>
      <c r="G40">
        <f t="shared" si="4"/>
        <v>3.9151315978785064</v>
      </c>
    </row>
    <row r="41" spans="1:7" x14ac:dyDescent="0.25">
      <c r="A41" s="1">
        <f t="shared" si="2"/>
        <v>0.41000000000000003</v>
      </c>
      <c r="B41">
        <f t="shared" si="0"/>
        <v>6.2013900341012196</v>
      </c>
      <c r="C41">
        <v>8</v>
      </c>
      <c r="D41">
        <v>-8</v>
      </c>
      <c r="E41">
        <f t="shared" si="1"/>
        <v>0.24665323881970203</v>
      </c>
      <c r="F41">
        <f t="shared" si="3"/>
        <v>0.50498865725684983</v>
      </c>
      <c r="G41">
        <f t="shared" si="4"/>
        <v>4.1432174318364972</v>
      </c>
    </row>
    <row r="42" spans="1:7" x14ac:dyDescent="0.25">
      <c r="A42" s="1">
        <f t="shared" si="2"/>
        <v>0.42</v>
      </c>
      <c r="B42">
        <f t="shared" si="0"/>
        <v>6.4480432729209216</v>
      </c>
      <c r="C42">
        <v>8</v>
      </c>
      <c r="D42">
        <v>-8</v>
      </c>
      <c r="E42">
        <f t="shared" si="1"/>
        <v>5.3995417022337122E-2</v>
      </c>
      <c r="F42">
        <f t="shared" si="3"/>
        <v>0.49361861072863955</v>
      </c>
      <c r="G42">
        <f t="shared" si="4"/>
        <v>4.2677745197161112</v>
      </c>
    </row>
    <row r="43" spans="1:7" x14ac:dyDescent="0.25">
      <c r="A43" s="1">
        <f t="shared" si="2"/>
        <v>0.43</v>
      </c>
      <c r="B43">
        <f t="shared" si="0"/>
        <v>6.5020386899432587</v>
      </c>
      <c r="C43">
        <v>8</v>
      </c>
      <c r="D43">
        <v>-8</v>
      </c>
      <c r="E43">
        <f t="shared" si="1"/>
        <v>-0.13571939737228433</v>
      </c>
      <c r="F43">
        <f t="shared" si="3"/>
        <v>0.49115189090857858</v>
      </c>
      <c r="G43">
        <f t="shared" si="4"/>
        <v>4.2944276624523905</v>
      </c>
    </row>
    <row r="44" spans="1:7" x14ac:dyDescent="0.25">
      <c r="A44" s="1">
        <f t="shared" si="2"/>
        <v>0.44</v>
      </c>
      <c r="B44">
        <f t="shared" si="0"/>
        <v>6.3663192925709744</v>
      </c>
      <c r="C44">
        <v>8</v>
      </c>
      <c r="D44">
        <v>-8</v>
      </c>
      <c r="E44">
        <f t="shared" si="1"/>
        <v>-0.31468020392892271</v>
      </c>
      <c r="F44">
        <f t="shared" si="3"/>
        <v>0.49729866902350894</v>
      </c>
      <c r="G44">
        <f t="shared" si="4"/>
        <v>4.2277688238000204</v>
      </c>
    </row>
    <row r="45" spans="1:7" x14ac:dyDescent="0.25">
      <c r="A45" s="1">
        <f t="shared" si="2"/>
        <v>0.45</v>
      </c>
      <c r="B45">
        <f t="shared" si="0"/>
        <v>6.0516390886420517</v>
      </c>
      <c r="C45">
        <v>8</v>
      </c>
      <c r="D45">
        <v>-8</v>
      </c>
      <c r="E45">
        <f t="shared" si="1"/>
        <v>-0.4755071720078714</v>
      </c>
      <c r="F45">
        <f t="shared" si="3"/>
        <v>0.51143881742921193</v>
      </c>
      <c r="G45">
        <f t="shared" si="4"/>
        <v>4.0712787772181205</v>
      </c>
    </row>
    <row r="46" spans="1:7" x14ac:dyDescent="0.25">
      <c r="A46" s="1">
        <f t="shared" si="2"/>
        <v>0.46</v>
      </c>
      <c r="B46">
        <f t="shared" si="0"/>
        <v>5.5761319166341803</v>
      </c>
      <c r="C46">
        <v>8</v>
      </c>
      <c r="D46">
        <v>-8</v>
      </c>
      <c r="E46">
        <f t="shared" si="1"/>
        <v>-0.61154638961691532</v>
      </c>
      <c r="F46">
        <f t="shared" si="3"/>
        <v>0.53262804655089413</v>
      </c>
      <c r="G46">
        <f t="shared" si="4"/>
        <v>3.828085951487306</v>
      </c>
    </row>
    <row r="47" spans="1:7" x14ac:dyDescent="0.25">
      <c r="A47" s="1">
        <f t="shared" si="2"/>
        <v>0.47000000000000003</v>
      </c>
      <c r="B47">
        <f t="shared" si="0"/>
        <v>4.964585527017265</v>
      </c>
      <c r="C47">
        <v>8</v>
      </c>
      <c r="D47">
        <v>-8</v>
      </c>
      <c r="E47">
        <f t="shared" si="1"/>
        <v>-0.71713566979496512</v>
      </c>
      <c r="F47">
        <f t="shared" si="3"/>
        <v>0.559575777232444</v>
      </c>
      <c r="G47">
        <f t="shared" si="4"/>
        <v>3.5023591926103963</v>
      </c>
    </row>
    <row r="48" spans="1:7" x14ac:dyDescent="0.25">
      <c r="A48" s="1">
        <f t="shared" si="2"/>
        <v>0.48</v>
      </c>
      <c r="B48">
        <f t="shared" si="0"/>
        <v>4.2474498572222998</v>
      </c>
      <c r="C48">
        <v>8</v>
      </c>
      <c r="D48">
        <v>-8</v>
      </c>
      <c r="E48">
        <f t="shared" si="1"/>
        <v>-0.78783081674877398</v>
      </c>
      <c r="F48">
        <f t="shared" si="3"/>
        <v>0.59064847201514492</v>
      </c>
      <c r="G48">
        <f t="shared" si="4"/>
        <v>3.1010674428037692</v>
      </c>
    </row>
    <row r="49" spans="1:7" x14ac:dyDescent="0.25">
      <c r="A49" s="1">
        <f t="shared" si="2"/>
        <v>0.49</v>
      </c>
      <c r="B49">
        <f t="shared" si="0"/>
        <v>3.4596190404735259</v>
      </c>
      <c r="C49">
        <v>8</v>
      </c>
      <c r="D49">
        <v>-8</v>
      </c>
      <c r="E49">
        <f t="shared" si="1"/>
        <v>-0.82058333031364494</v>
      </c>
      <c r="F49">
        <f t="shared" si="3"/>
        <v>0.6239453856542827</v>
      </c>
      <c r="G49">
        <f t="shared" si="4"/>
        <v>2.635736374684662</v>
      </c>
    </row>
    <row r="50" spans="1:7" x14ac:dyDescent="0.25">
      <c r="A50" s="1">
        <f t="shared" si="2"/>
        <v>0.5</v>
      </c>
      <c r="B50">
        <f t="shared" si="0"/>
        <v>2.6390357101598809</v>
      </c>
      <c r="C50">
        <v>8</v>
      </c>
      <c r="D50">
        <v>-8</v>
      </c>
      <c r="E50">
        <f t="shared" si="1"/>
        <v>-0.81386246331565637</v>
      </c>
      <c r="F50">
        <f t="shared" si="3"/>
        <v>0.65746087123989483</v>
      </c>
      <c r="G50">
        <f t="shared" si="4"/>
        <v>2.1237371921906392</v>
      </c>
    </row>
    <row r="51" spans="1:7" x14ac:dyDescent="0.25">
      <c r="A51" s="1">
        <f t="shared" si="2"/>
        <v>0.51</v>
      </c>
      <c r="B51">
        <f t="shared" si="0"/>
        <v>1.8251732468442246</v>
      </c>
      <c r="C51">
        <v>8</v>
      </c>
      <c r="D51">
        <v>-8</v>
      </c>
      <c r="E51">
        <f t="shared" si="1"/>
        <v>-0.76771676489408147</v>
      </c>
      <c r="F51">
        <f t="shared" si="3"/>
        <v>0.68929970047168032</v>
      </c>
      <c r="G51">
        <f t="shared" si="4"/>
        <v>1.5886544679896808</v>
      </c>
    </row>
    <row r="52" spans="1:7" x14ac:dyDescent="0.25">
      <c r="A52" s="1">
        <f t="shared" si="2"/>
        <v>0.52</v>
      </c>
      <c r="B52">
        <f t="shared" si="0"/>
        <v>1.0574564819501431</v>
      </c>
      <c r="C52">
        <v>8</v>
      </c>
      <c r="D52">
        <v>-8</v>
      </c>
      <c r="E52">
        <f t="shared" si="1"/>
        <v>-0.68377265535575749</v>
      </c>
      <c r="F52">
        <f t="shared" si="3"/>
        <v>0.71787602713579246</v>
      </c>
      <c r="G52">
        <f t="shared" si="4"/>
        <v>1.0594675319011029</v>
      </c>
    </row>
    <row r="53" spans="1:7" x14ac:dyDescent="0.25">
      <c r="A53" s="1">
        <f t="shared" si="2"/>
        <v>0.53</v>
      </c>
      <c r="B53">
        <f t="shared" si="0"/>
        <v>0.37368382659438559</v>
      </c>
      <c r="C53">
        <v>8</v>
      </c>
      <c r="D53">
        <v>-8</v>
      </c>
      <c r="E53">
        <f t="shared" si="1"/>
        <v>-0.56517008849723283</v>
      </c>
      <c r="F53">
        <f t="shared" si="3"/>
        <v>0.74202788278811438</v>
      </c>
      <c r="G53">
        <f t="shared" si="4"/>
        <v>0.56860353461022028</v>
      </c>
    </row>
    <row r="54" spans="1:7" x14ac:dyDescent="0.25">
      <c r="A54" s="1">
        <f t="shared" si="2"/>
        <v>0.54</v>
      </c>
      <c r="B54">
        <f t="shared" si="0"/>
        <v>-0.19148626190284723</v>
      </c>
      <c r="C54">
        <v>8</v>
      </c>
      <c r="D54">
        <v>-8</v>
      </c>
      <c r="E54">
        <f t="shared" si="1"/>
        <v>-0.416437865466178</v>
      </c>
      <c r="F54">
        <f t="shared" si="3"/>
        <v>0.76101734958907641</v>
      </c>
      <c r="G54">
        <f t="shared" si="4"/>
        <v>0.14923157042744739</v>
      </c>
    </row>
    <row r="55" spans="1:7" x14ac:dyDescent="0.25">
      <c r="A55" s="1">
        <f t="shared" si="2"/>
        <v>0.55000000000000004</v>
      </c>
      <c r="B55">
        <f t="shared" si="0"/>
        <v>-0.60792412736902524</v>
      </c>
      <c r="C55">
        <v>8</v>
      </c>
      <c r="D55">
        <v>-8</v>
      </c>
      <c r="E55">
        <f t="shared" si="1"/>
        <v>-0.24331357014955923</v>
      </c>
      <c r="F55">
        <f t="shared" si="3"/>
        <v>0.76021195406150688</v>
      </c>
      <c r="G55">
        <f t="shared" si="4"/>
        <v>-0.16768487021815576</v>
      </c>
    </row>
    <row r="56" spans="1:7" x14ac:dyDescent="0.25">
      <c r="A56" s="1">
        <f t="shared" si="2"/>
        <v>0.56000000000000005</v>
      </c>
      <c r="B56">
        <f t="shared" si="0"/>
        <v>-0.85123769751858447</v>
      </c>
      <c r="C56">
        <v>8</v>
      </c>
      <c r="D56">
        <v>-8</v>
      </c>
      <c r="E56">
        <f t="shared" si="1"/>
        <v>-5.2515303855402706E-2</v>
      </c>
      <c r="F56">
        <f t="shared" si="3"/>
        <v>0.75198744037244758</v>
      </c>
      <c r="G56">
        <f t="shared" si="4"/>
        <v>-0.35265475483123371</v>
      </c>
    </row>
    <row r="57" spans="1:7" x14ac:dyDescent="0.25">
      <c r="A57" s="1">
        <f t="shared" si="2"/>
        <v>0.57000000000000006</v>
      </c>
      <c r="B57">
        <f t="shared" si="0"/>
        <v>-0.90375300137398717</v>
      </c>
      <c r="C57">
        <v>8</v>
      </c>
      <c r="D57">
        <v>-8</v>
      </c>
      <c r="E57">
        <f t="shared" si="1"/>
        <v>0.14852568131914978</v>
      </c>
      <c r="F57">
        <f t="shared" si="3"/>
        <v>0.75019529774400961</v>
      </c>
      <c r="G57">
        <f t="shared" si="4"/>
        <v>-0.3921456037578393</v>
      </c>
    </row>
    <row r="58" spans="1:7" x14ac:dyDescent="0.25">
      <c r="A58" s="1">
        <f t="shared" si="2"/>
        <v>0.57999999999999996</v>
      </c>
      <c r="B58">
        <f t="shared" si="0"/>
        <v>-0.75522732005483739</v>
      </c>
      <c r="C58">
        <v>8</v>
      </c>
      <c r="D58">
        <v>-8</v>
      </c>
      <c r="E58">
        <f t="shared" si="1"/>
        <v>0.35196079217763376</v>
      </c>
      <c r="F58">
        <f t="shared" si="3"/>
        <v>0.75521884708113762</v>
      </c>
      <c r="G58">
        <f t="shared" si="4"/>
        <v>-0.28072233603798785</v>
      </c>
    </row>
    <row r="59" spans="1:7" x14ac:dyDescent="0.25">
      <c r="A59" s="1">
        <f t="shared" si="2"/>
        <v>0.59</v>
      </c>
      <c r="B59">
        <f t="shared" si="0"/>
        <v>-0.40326652787720363</v>
      </c>
      <c r="C59">
        <v>8</v>
      </c>
      <c r="D59">
        <v>-8</v>
      </c>
      <c r="E59">
        <f t="shared" si="1"/>
        <v>0.54983655496256212</v>
      </c>
      <c r="F59">
        <f t="shared" si="3"/>
        <v>0.76679867537509172</v>
      </c>
      <c r="G59">
        <f t="shared" si="4"/>
        <v>-1.49149123518314E-2</v>
      </c>
    </row>
    <row r="60" spans="1:7" x14ac:dyDescent="0.25">
      <c r="A60" s="1">
        <f t="shared" si="2"/>
        <v>0.6</v>
      </c>
      <c r="B60">
        <f t="shared" si="0"/>
        <v>0.14657002708535849</v>
      </c>
      <c r="C60">
        <v>8</v>
      </c>
      <c r="D60">
        <v>-8</v>
      </c>
      <c r="E60">
        <f t="shared" si="1"/>
        <v>0.73441127069618606</v>
      </c>
      <c r="F60">
        <f t="shared" si="3"/>
        <v>0.74953158497119254</v>
      </c>
      <c r="G60">
        <f t="shared" si="4"/>
        <v>0.40669902966626503</v>
      </c>
    </row>
    <row r="61" spans="1:7" x14ac:dyDescent="0.25">
      <c r="A61" s="1">
        <f t="shared" si="2"/>
        <v>0.61</v>
      </c>
      <c r="B61">
        <f t="shared" si="0"/>
        <v>0.88098129778154455</v>
      </c>
      <c r="C61">
        <v>8</v>
      </c>
      <c r="D61">
        <v>-8</v>
      </c>
      <c r="E61">
        <f t="shared" si="1"/>
        <v>0.89846324202345862</v>
      </c>
      <c r="F61">
        <f t="shared" si="3"/>
        <v>0.72308949725176452</v>
      </c>
      <c r="G61">
        <f t="shared" si="4"/>
        <v>0.9571634734118849</v>
      </c>
    </row>
    <row r="62" spans="1:7" x14ac:dyDescent="0.25">
      <c r="A62" s="1">
        <f t="shared" si="2"/>
        <v>0.62</v>
      </c>
      <c r="B62">
        <f t="shared" si="0"/>
        <v>1.7794445398050032</v>
      </c>
      <c r="C62">
        <v>8</v>
      </c>
      <c r="D62">
        <v>-8</v>
      </c>
      <c r="E62">
        <f t="shared" si="1"/>
        <v>1.0355782842516472</v>
      </c>
      <c r="F62">
        <f t="shared" si="3"/>
        <v>0.68826823714689689</v>
      </c>
      <c r="G62">
        <f t="shared" si="4"/>
        <v>1.606832807385818</v>
      </c>
    </row>
    <row r="63" spans="1:7" x14ac:dyDescent="0.25">
      <c r="A63" s="1">
        <f t="shared" si="2"/>
        <v>0.63</v>
      </c>
      <c r="B63">
        <f t="shared" si="0"/>
        <v>2.8150228240566504</v>
      </c>
      <c r="C63">
        <v>8</v>
      </c>
      <c r="D63">
        <v>-8</v>
      </c>
      <c r="E63">
        <f t="shared" si="1"/>
        <v>1.1404050591321422</v>
      </c>
      <c r="F63">
        <f t="shared" si="3"/>
        <v>0.64500851562815487</v>
      </c>
      <c r="G63">
        <f t="shared" si="4"/>
        <v>2.3195884475153075</v>
      </c>
    </row>
    <row r="64" spans="1:7" x14ac:dyDescent="0.25">
      <c r="A64" s="1">
        <f t="shared" si="2"/>
        <v>0.64</v>
      </c>
      <c r="B64">
        <f t="shared" si="0"/>
        <v>3.9554278831887926</v>
      </c>
      <c r="C64">
        <v>8</v>
      </c>
      <c r="D64">
        <v>-8</v>
      </c>
      <c r="E64">
        <f t="shared" si="1"/>
        <v>1.2088680527100388</v>
      </c>
      <c r="F64">
        <f t="shared" si="3"/>
        <v>0.5940604541413177</v>
      </c>
      <c r="G64">
        <f t="shared" si="4"/>
        <v>3.0551594219209686</v>
      </c>
    </row>
    <row r="65" spans="1:7" x14ac:dyDescent="0.25">
      <c r="A65" s="1">
        <f t="shared" si="2"/>
        <v>0.65</v>
      </c>
      <c r="B65">
        <f t="shared" si="0"/>
        <v>5.1642959358988314</v>
      </c>
      <c r="C65">
        <v>8</v>
      </c>
      <c r="D65">
        <v>-8</v>
      </c>
      <c r="E65">
        <f t="shared" si="1"/>
        <v>1.2383297071399806</v>
      </c>
      <c r="F65">
        <f t="shared" si="3"/>
        <v>0.53727321722470811</v>
      </c>
      <c r="G65">
        <f t="shared" si="4"/>
        <v>3.7733001263108248</v>
      </c>
    </row>
    <row r="66" spans="1:7" x14ac:dyDescent="0.25">
      <c r="A66" s="1">
        <f t="shared" si="2"/>
        <v>0.66</v>
      </c>
      <c r="B66">
        <f t="shared" si="0"/>
        <v>6.402625643038812</v>
      </c>
      <c r="C66">
        <v>8</v>
      </c>
      <c r="D66">
        <v>-8</v>
      </c>
      <c r="E66">
        <f t="shared" si="1"/>
        <v>1.2276952434093484</v>
      </c>
      <c r="F66">
        <f t="shared" si="3"/>
        <v>0.47759705848032963</v>
      </c>
      <c r="G66">
        <f t="shared" si="4"/>
        <v>4.4386215120508528</v>
      </c>
    </row>
    <row r="67" spans="1:7" x14ac:dyDescent="0.25">
      <c r="A67" s="1">
        <f t="shared" si="2"/>
        <v>0.67</v>
      </c>
      <c r="B67">
        <f t="shared" ref="B67:B130" si="5">10*SIN(2*A67)-5*COS(20*A67+1)+6*SIN(4*A67+3)</f>
        <v>7.6303208864481604</v>
      </c>
      <c r="C67">
        <v>8</v>
      </c>
      <c r="D67">
        <v>-8</v>
      </c>
      <c r="E67">
        <f t="shared" ref="E67:E84" si="6">B68-B67</f>
        <v>1.1774559966164784</v>
      </c>
      <c r="F67">
        <f t="shared" ref="F67:F130" si="7">1-POWER(F$1, ABS(G67))/ POWER(F$1, 8)</f>
        <v>0.41865621557530031</v>
      </c>
      <c r="G67">
        <f t="shared" si="4"/>
        <v>5.0249651490134495</v>
      </c>
    </row>
    <row r="68" spans="1:7" x14ac:dyDescent="0.25">
      <c r="A68" s="1">
        <f t="shared" ref="A68:A131" si="8">0.01*ROW(A68)</f>
        <v>0.68</v>
      </c>
      <c r="B68">
        <f t="shared" si="5"/>
        <v>8.8077768830646388</v>
      </c>
      <c r="C68">
        <v>8</v>
      </c>
      <c r="D68">
        <v>-8</v>
      </c>
      <c r="E68">
        <f t="shared" si="6"/>
        <v>1.0896695367311491</v>
      </c>
      <c r="F68">
        <f t="shared" si="7"/>
        <v>0.36398791034979761</v>
      </c>
      <c r="G68">
        <f t="shared" ref="G68:G131" si="9">G67+E67*F67</f>
        <v>5.5179144205633479</v>
      </c>
    </row>
    <row r="69" spans="1:7" x14ac:dyDescent="0.25">
      <c r="A69" s="1">
        <f t="shared" si="8"/>
        <v>0.69000000000000006</v>
      </c>
      <c r="B69">
        <f t="shared" si="5"/>
        <v>9.8974464197957879</v>
      </c>
      <c r="C69">
        <v>8</v>
      </c>
      <c r="D69">
        <v>-8</v>
      </c>
      <c r="E69">
        <f t="shared" si="6"/>
        <v>0.96787736790038714</v>
      </c>
      <c r="F69">
        <f t="shared" si="7"/>
        <v>0.31629185371164126</v>
      </c>
      <c r="G69">
        <f t="shared" si="9"/>
        <v>5.9145409582099511</v>
      </c>
    </row>
    <row r="70" spans="1:7" x14ac:dyDescent="0.25">
      <c r="A70" s="1">
        <f t="shared" si="8"/>
        <v>0.70000000000000007</v>
      </c>
      <c r="B70">
        <f t="shared" si="5"/>
        <v>10.865323787696175</v>
      </c>
      <c r="C70">
        <v>8</v>
      </c>
      <c r="D70">
        <v>-8</v>
      </c>
      <c r="E70">
        <f t="shared" si="6"/>
        <v>0.81696348787604656</v>
      </c>
      <c r="F70">
        <f t="shared" si="7"/>
        <v>0.27704603142468709</v>
      </c>
      <c r="G70">
        <f t="shared" si="9"/>
        <v>6.2206726850687089</v>
      </c>
    </row>
    <row r="71" spans="1:7" x14ac:dyDescent="0.25">
      <c r="A71" s="1">
        <f t="shared" si="8"/>
        <v>0.71</v>
      </c>
      <c r="B71">
        <f t="shared" si="5"/>
        <v>11.682287275572222</v>
      </c>
      <c r="C71">
        <v>8</v>
      </c>
      <c r="D71">
        <v>-8</v>
      </c>
      <c r="E71">
        <f t="shared" si="6"/>
        <v>0.64295944683181716</v>
      </c>
      <c r="F71">
        <f t="shared" si="7"/>
        <v>0.24658848854376192</v>
      </c>
      <c r="G71">
        <f t="shared" si="9"/>
        <v>6.447009177203638</v>
      </c>
    </row>
    <row r="72" spans="1:7" x14ac:dyDescent="0.25">
      <c r="A72" s="1">
        <f t="shared" si="8"/>
        <v>0.72</v>
      </c>
      <c r="B72">
        <f t="shared" si="5"/>
        <v>12.325246722404039</v>
      </c>
      <c r="C72">
        <v>8</v>
      </c>
      <c r="D72">
        <v>-8</v>
      </c>
      <c r="E72">
        <f t="shared" si="6"/>
        <v>0.4528036777032316</v>
      </c>
      <c r="F72">
        <f t="shared" si="7"/>
        <v>0.22449223099548266</v>
      </c>
      <c r="G72">
        <f t="shared" si="9"/>
        <v>6.6055555753928292</v>
      </c>
    </row>
    <row r="73" spans="1:7" x14ac:dyDescent="0.25">
      <c r="A73" s="1">
        <f t="shared" si="8"/>
        <v>0.73</v>
      </c>
      <c r="B73">
        <f t="shared" si="5"/>
        <v>12.77805040010727</v>
      </c>
      <c r="C73">
        <v>8</v>
      </c>
      <c r="D73">
        <v>-8</v>
      </c>
      <c r="E73">
        <f t="shared" si="6"/>
        <v>0.25406469320336278</v>
      </c>
      <c r="F73">
        <f t="shared" si="7"/>
        <v>0.20998561639785185</v>
      </c>
      <c r="G73">
        <f t="shared" si="9"/>
        <v>6.7072064832033869</v>
      </c>
    </row>
    <row r="74" spans="1:7" x14ac:dyDescent="0.25">
      <c r="A74" s="1">
        <f t="shared" si="8"/>
        <v>0.74</v>
      </c>
      <c r="B74">
        <f t="shared" si="5"/>
        <v>13.032115093310633</v>
      </c>
      <c r="C74">
        <v>8</v>
      </c>
      <c r="D74">
        <v>-8</v>
      </c>
      <c r="E74">
        <f t="shared" si="6"/>
        <v>5.4639185153279257E-2</v>
      </c>
      <c r="F74">
        <f t="shared" si="7"/>
        <v>0.20226377723026967</v>
      </c>
      <c r="G74">
        <f t="shared" si="9"/>
        <v>6.760556414410626</v>
      </c>
    </row>
    <row r="75" spans="1:7" x14ac:dyDescent="0.25">
      <c r="A75" s="1">
        <f t="shared" si="8"/>
        <v>0.75</v>
      </c>
      <c r="B75">
        <f t="shared" si="5"/>
        <v>13.086754278463912</v>
      </c>
      <c r="C75">
        <v>8</v>
      </c>
      <c r="D75">
        <v>-8</v>
      </c>
      <c r="E75">
        <f t="shared" si="6"/>
        <v>-0.13756293770186545</v>
      </c>
      <c r="F75">
        <f t="shared" si="7"/>
        <v>0.20065477268601872</v>
      </c>
      <c r="G75">
        <f t="shared" si="9"/>
        <v>6.7716079423845121</v>
      </c>
    </row>
    <row r="76" spans="1:7" x14ac:dyDescent="0.25">
      <c r="A76" s="1">
        <f t="shared" si="8"/>
        <v>0.76</v>
      </c>
      <c r="B76">
        <f t="shared" si="5"/>
        <v>12.949191340762047</v>
      </c>
      <c r="C76">
        <v>8</v>
      </c>
      <c r="D76">
        <v>-8</v>
      </c>
      <c r="E76">
        <f t="shared" si="6"/>
        <v>-0.31493401653367137</v>
      </c>
      <c r="F76">
        <f t="shared" si="7"/>
        <v>0.20466742004363647</v>
      </c>
      <c r="G76">
        <f t="shared" si="9"/>
        <v>6.7440052823899235</v>
      </c>
    </row>
    <row r="77" spans="1:7" x14ac:dyDescent="0.25">
      <c r="A77" s="1">
        <f t="shared" si="8"/>
        <v>0.77</v>
      </c>
      <c r="B77">
        <f t="shared" si="5"/>
        <v>12.634257324228376</v>
      </c>
      <c r="C77">
        <v>8</v>
      </c>
      <c r="D77">
        <v>-8</v>
      </c>
      <c r="E77">
        <f t="shared" si="6"/>
        <v>-0.47047203698770801</v>
      </c>
      <c r="F77">
        <f t="shared" si="7"/>
        <v>0.2139593450863726</v>
      </c>
      <c r="G77">
        <f t="shared" si="9"/>
        <v>6.6795485497419973</v>
      </c>
    </row>
    <row r="78" spans="1:7" x14ac:dyDescent="0.25">
      <c r="A78" s="1">
        <f t="shared" si="8"/>
        <v>0.78</v>
      </c>
      <c r="B78">
        <f t="shared" si="5"/>
        <v>12.163785287240668</v>
      </c>
      <c r="C78">
        <v>8</v>
      </c>
      <c r="D78">
        <v>-8</v>
      </c>
      <c r="E78">
        <f t="shared" si="6"/>
        <v>-0.5980598558357535</v>
      </c>
      <c r="F78">
        <f t="shared" si="7"/>
        <v>0.22825384390652104</v>
      </c>
      <c r="G78">
        <f t="shared" si="9"/>
        <v>6.5788866608266554</v>
      </c>
    </row>
    <row r="79" spans="1:7" x14ac:dyDescent="0.25">
      <c r="A79" s="1">
        <f t="shared" si="8"/>
        <v>0.79</v>
      </c>
      <c r="B79">
        <f t="shared" si="5"/>
        <v>11.565725431404914</v>
      </c>
      <c r="C79">
        <v>8</v>
      </c>
      <c r="D79">
        <v>-8</v>
      </c>
      <c r="E79">
        <f t="shared" si="6"/>
        <v>-0.69270912763685644</v>
      </c>
      <c r="F79">
        <f t="shared" si="7"/>
        <v>0.2472244829997331</v>
      </c>
      <c r="G79">
        <f t="shared" si="9"/>
        <v>6.4423771998459651</v>
      </c>
    </row>
    <row r="80" spans="1:7" x14ac:dyDescent="0.25">
      <c r="A80" s="1">
        <f t="shared" si="8"/>
        <v>0.8</v>
      </c>
      <c r="B80">
        <f t="shared" si="5"/>
        <v>10.873016303768058</v>
      </c>
      <c r="C80">
        <v>8</v>
      </c>
      <c r="D80">
        <v>-8</v>
      </c>
      <c r="E80">
        <f t="shared" si="6"/>
        <v>-0.75075920665600648</v>
      </c>
      <c r="F80">
        <f t="shared" si="7"/>
        <v>0.27036555410017504</v>
      </c>
      <c r="G80">
        <f t="shared" si="9"/>
        <v>6.2711225438967473</v>
      </c>
    </row>
    <row r="81" spans="1:7" x14ac:dyDescent="0.25">
      <c r="A81" s="1">
        <f t="shared" si="8"/>
        <v>0.81</v>
      </c>
      <c r="B81">
        <f t="shared" si="5"/>
        <v>10.122257097112051</v>
      </c>
      <c r="C81">
        <v>8</v>
      </c>
      <c r="D81">
        <v>-8</v>
      </c>
      <c r="E81">
        <f t="shared" si="6"/>
        <v>-0.77002309432153204</v>
      </c>
      <c r="F81">
        <f t="shared" si="7"/>
        <v>0.29687398833470646</v>
      </c>
      <c r="G81">
        <f t="shared" si="9"/>
        <v>6.0681431149933882</v>
      </c>
    </row>
    <row r="82" spans="1:7" x14ac:dyDescent="0.25">
      <c r="A82" s="1">
        <f t="shared" si="8"/>
        <v>0.82000000000000006</v>
      </c>
      <c r="B82">
        <f t="shared" si="5"/>
        <v>9.3522340027905191</v>
      </c>
      <c r="C82">
        <v>8</v>
      </c>
      <c r="D82">
        <v>-8</v>
      </c>
      <c r="E82">
        <f t="shared" si="6"/>
        <v>-0.74987461366640673</v>
      </c>
      <c r="F82">
        <f t="shared" si="7"/>
        <v>0.32557704225537853</v>
      </c>
      <c r="G82">
        <f t="shared" si="9"/>
        <v>5.8395432878723232</v>
      </c>
    </row>
    <row r="83" spans="1:7" x14ac:dyDescent="0.25">
      <c r="A83" s="1">
        <f t="shared" si="8"/>
        <v>0.83000000000000007</v>
      </c>
      <c r="B83">
        <f t="shared" si="5"/>
        <v>8.6023593891241124</v>
      </c>
      <c r="C83">
        <v>8</v>
      </c>
      <c r="D83">
        <v>-8</v>
      </c>
      <c r="E83">
        <f t="shared" si="6"/>
        <v>-0.69127333533032154</v>
      </c>
      <c r="F83">
        <f t="shared" si="7"/>
        <v>0.35493885817028381</v>
      </c>
      <c r="G83">
        <f t="shared" si="9"/>
        <v>5.5954013290924198</v>
      </c>
    </row>
    <row r="84" spans="1:7" x14ac:dyDescent="0.25">
      <c r="A84" s="1">
        <f t="shared" si="8"/>
        <v>0.84</v>
      </c>
      <c r="B84">
        <f t="shared" si="5"/>
        <v>7.9110860537937908</v>
      </c>
      <c r="C84">
        <v>8</v>
      </c>
      <c r="D84">
        <v>-8</v>
      </c>
      <c r="E84">
        <f t="shared" ref="E84:E131" si="10">B85-B84</f>
        <v>-0.59672626138654383</v>
      </c>
      <c r="F84">
        <f t="shared" si="7"/>
        <v>0.38315934620329484</v>
      </c>
      <c r="G84">
        <f t="shared" si="9"/>
        <v>5.3500415607667122</v>
      </c>
    </row>
    <row r="85" spans="1:7" x14ac:dyDescent="0.25">
      <c r="A85" s="1">
        <f t="shared" si="8"/>
        <v>0.85</v>
      </c>
      <c r="B85">
        <f t="shared" si="5"/>
        <v>7.314359792407247</v>
      </c>
      <c r="C85">
        <v>8</v>
      </c>
      <c r="D85">
        <v>-8</v>
      </c>
      <c r="E85">
        <f t="shared" si="10"/>
        <v>-0.47018779456058191</v>
      </c>
      <c r="F85">
        <f t="shared" si="7"/>
        <v>0.4083445215997753</v>
      </c>
      <c r="G85">
        <f t="shared" si="9"/>
        <v>5.1214003165915081</v>
      </c>
    </row>
    <row r="86" spans="1:7" x14ac:dyDescent="0.25">
      <c r="A86" s="1">
        <f t="shared" si="8"/>
        <v>0.86</v>
      </c>
      <c r="B86">
        <f t="shared" si="5"/>
        <v>6.8441719978466651</v>
      </c>
      <c r="C86">
        <v>8</v>
      </c>
      <c r="D86">
        <v>-8</v>
      </c>
      <c r="E86">
        <f t="shared" si="10"/>
        <v>-0.31690198081170617</v>
      </c>
      <c r="F86">
        <f t="shared" si="7"/>
        <v>0.4286973993777462</v>
      </c>
      <c r="G86">
        <f t="shared" si="9"/>
        <v>4.9294017065596138</v>
      </c>
    </row>
    <row r="87" spans="1:7" x14ac:dyDescent="0.25">
      <c r="A87" s="1">
        <f t="shared" si="8"/>
        <v>0.87</v>
      </c>
      <c r="B87">
        <f t="shared" si="5"/>
        <v>6.5272700170349589</v>
      </c>
      <c r="C87">
        <v>8</v>
      </c>
      <c r="D87">
        <v>-8</v>
      </c>
      <c r="E87">
        <f t="shared" si="10"/>
        <v>-0.14319331466554441</v>
      </c>
      <c r="F87">
        <f t="shared" si="7"/>
        <v>0.44267435350826134</v>
      </c>
      <c r="G87">
        <f t="shared" si="9"/>
        <v>4.7935466515279792</v>
      </c>
    </row>
    <row r="88" spans="1:7" x14ac:dyDescent="0.25">
      <c r="A88" s="1">
        <f t="shared" si="8"/>
        <v>0.88</v>
      </c>
      <c r="B88">
        <f t="shared" si="5"/>
        <v>6.3840767023694145</v>
      </c>
      <c r="C88">
        <v>8</v>
      </c>
      <c r="D88">
        <v>-8</v>
      </c>
      <c r="E88">
        <f t="shared" si="10"/>
        <v>4.3785552637061187E-2</v>
      </c>
      <c r="F88">
        <f t="shared" si="7"/>
        <v>0.44907828974749353</v>
      </c>
      <c r="G88">
        <f t="shared" si="9"/>
        <v>4.7301586435317047</v>
      </c>
    </row>
    <row r="89" spans="1:7" x14ac:dyDescent="0.25">
      <c r="A89" s="1">
        <f t="shared" si="8"/>
        <v>0.89</v>
      </c>
      <c r="B89">
        <f t="shared" si="5"/>
        <v>6.4278622550064757</v>
      </c>
      <c r="C89">
        <v>8</v>
      </c>
      <c r="D89">
        <v>-8</v>
      </c>
      <c r="E89">
        <f t="shared" si="10"/>
        <v>0.23633914392239674</v>
      </c>
      <c r="F89">
        <f t="shared" si="7"/>
        <v>0.44709968288223811</v>
      </c>
      <c r="G89">
        <f t="shared" si="9"/>
        <v>4.7498217846256052</v>
      </c>
    </row>
    <row r="90" spans="1:7" x14ac:dyDescent="0.25">
      <c r="A90" s="1">
        <f t="shared" si="8"/>
        <v>0.9</v>
      </c>
      <c r="B90">
        <f t="shared" si="5"/>
        <v>6.6642013989288724</v>
      </c>
      <c r="C90">
        <v>8</v>
      </c>
      <c r="D90">
        <v>-8</v>
      </c>
      <c r="E90">
        <f t="shared" si="10"/>
        <v>0.42653615035175108</v>
      </c>
      <c r="F90">
        <f t="shared" si="7"/>
        <v>0.43634456872956595</v>
      </c>
      <c r="G90">
        <f t="shared" si="9"/>
        <v>4.8554889409259685</v>
      </c>
    </row>
    <row r="91" spans="1:7" x14ac:dyDescent="0.25">
      <c r="A91" s="1">
        <f t="shared" si="8"/>
        <v>0.91</v>
      </c>
      <c r="B91">
        <f t="shared" si="5"/>
        <v>7.0907375492806235</v>
      </c>
      <c r="C91">
        <v>8</v>
      </c>
      <c r="D91">
        <v>-8</v>
      </c>
      <c r="E91">
        <f t="shared" si="10"/>
        <v>0.60652585003581994</v>
      </c>
      <c r="F91">
        <f t="shared" si="7"/>
        <v>0.41688978310289748</v>
      </c>
      <c r="G91">
        <f t="shared" si="9"/>
        <v>5.0416056734987729</v>
      </c>
    </row>
    <row r="92" spans="1:7" x14ac:dyDescent="0.25">
      <c r="A92" s="1">
        <f t="shared" si="8"/>
        <v>0.92</v>
      </c>
      <c r="B92">
        <f t="shared" si="5"/>
        <v>7.6972633993164434</v>
      </c>
      <c r="C92">
        <v>8</v>
      </c>
      <c r="D92">
        <v>-8</v>
      </c>
      <c r="E92">
        <f t="shared" si="10"/>
        <v>0.768851336103201</v>
      </c>
      <c r="F92">
        <f t="shared" si="7"/>
        <v>0.38937865745010936</v>
      </c>
      <c r="G92">
        <f t="shared" si="9"/>
        <v>5.2944601035665064</v>
      </c>
    </row>
    <row r="93" spans="1:7" x14ac:dyDescent="0.25">
      <c r="A93" s="1">
        <f t="shared" si="8"/>
        <v>0.93</v>
      </c>
      <c r="B93">
        <f t="shared" si="5"/>
        <v>8.4661147354196444</v>
      </c>
      <c r="C93">
        <v>8</v>
      </c>
      <c r="D93">
        <v>-8</v>
      </c>
      <c r="E93">
        <f t="shared" si="10"/>
        <v>0.90674706649027215</v>
      </c>
      <c r="F93">
        <f t="shared" si="7"/>
        <v>0.35512311556969556</v>
      </c>
      <c r="G93">
        <f t="shared" si="9"/>
        <v>5.5938344045970938</v>
      </c>
    </row>
    <row r="94" spans="1:7" x14ac:dyDescent="0.25">
      <c r="A94" s="1">
        <f t="shared" si="8"/>
        <v>0.94000000000000006</v>
      </c>
      <c r="B94">
        <f t="shared" si="5"/>
        <v>9.3728618019099166</v>
      </c>
      <c r="C94">
        <v>8</v>
      </c>
      <c r="D94">
        <v>-8</v>
      </c>
      <c r="E94">
        <f t="shared" si="10"/>
        <v>1.0144088727289216</v>
      </c>
      <c r="F94">
        <f t="shared" si="7"/>
        <v>0.31612974723423826</v>
      </c>
      <c r="G94">
        <f t="shared" si="9"/>
        <v>5.9158412478828009</v>
      </c>
    </row>
    <row r="95" spans="1:7" x14ac:dyDescent="0.25">
      <c r="A95" s="1">
        <f t="shared" si="8"/>
        <v>0.95000000000000007</v>
      </c>
      <c r="B95">
        <f t="shared" si="5"/>
        <v>10.387270674638838</v>
      </c>
      <c r="C95">
        <v>8</v>
      </c>
      <c r="D95">
        <v>-8</v>
      </c>
      <c r="E95">
        <f t="shared" si="10"/>
        <v>1.0872256629456807</v>
      </c>
      <c r="F95">
        <f t="shared" si="7"/>
        <v>0.27495337262362274</v>
      </c>
      <c r="G95">
        <f t="shared" si="9"/>
        <v>6.2365260684107637</v>
      </c>
    </row>
    <row r="96" spans="1:7" x14ac:dyDescent="0.25">
      <c r="A96" s="1">
        <f t="shared" si="8"/>
        <v>0.96</v>
      </c>
      <c r="B96">
        <f t="shared" si="5"/>
        <v>11.474496337584519</v>
      </c>
      <c r="C96">
        <v>8</v>
      </c>
      <c r="D96">
        <v>-8</v>
      </c>
      <c r="E96">
        <f t="shared" si="10"/>
        <v>1.1219635813835289</v>
      </c>
      <c r="F96">
        <f t="shared" si="7"/>
        <v>0.23433976839642423</v>
      </c>
      <c r="G96">
        <f t="shared" si="9"/>
        <v>6.5354624312406324</v>
      </c>
    </row>
    <row r="97" spans="1:7" x14ac:dyDescent="0.25">
      <c r="A97" s="1">
        <f t="shared" si="8"/>
        <v>0.97</v>
      </c>
      <c r="B97">
        <f t="shared" si="5"/>
        <v>12.596459918968048</v>
      </c>
      <c r="C97">
        <v>8</v>
      </c>
      <c r="D97">
        <v>-8</v>
      </c>
      <c r="E97">
        <f t="shared" si="10"/>
        <v>1.1168952821312814</v>
      </c>
      <c r="F97">
        <f t="shared" si="7"/>
        <v>0.1967430757808043</v>
      </c>
      <c r="G97">
        <f t="shared" si="9"/>
        <v>6.7983831170512712</v>
      </c>
    </row>
    <row r="98" spans="1:7" x14ac:dyDescent="0.25">
      <c r="A98" s="1">
        <f t="shared" si="8"/>
        <v>0.98</v>
      </c>
      <c r="B98">
        <f t="shared" si="5"/>
        <v>13.713355201099329</v>
      </c>
      <c r="C98">
        <v>8</v>
      </c>
      <c r="D98">
        <v>-8</v>
      </c>
      <c r="E98">
        <f t="shared" si="10"/>
        <v>1.0718691628369115</v>
      </c>
      <c r="F98">
        <f t="shared" si="7"/>
        <v>0.16390836798866715</v>
      </c>
      <c r="G98">
        <f t="shared" si="9"/>
        <v>7.018124530182849</v>
      </c>
    </row>
    <row r="99" spans="1:7" x14ac:dyDescent="0.25">
      <c r="A99" s="1">
        <f t="shared" si="8"/>
        <v>0.99</v>
      </c>
      <c r="B99">
        <f t="shared" si="5"/>
        <v>14.785224363936241</v>
      </c>
      <c r="C99">
        <v>8</v>
      </c>
      <c r="D99">
        <v>-8</v>
      </c>
      <c r="E99">
        <f t="shared" si="10"/>
        <v>0.9883157977546535</v>
      </c>
      <c r="F99">
        <f t="shared" si="7"/>
        <v>0.13669332799230616</v>
      </c>
      <c r="G99">
        <f t="shared" si="9"/>
        <v>7.193812855360826</v>
      </c>
    </row>
    <row r="100" spans="1:7" x14ac:dyDescent="0.25">
      <c r="A100" s="1">
        <f t="shared" si="8"/>
        <v>1</v>
      </c>
      <c r="B100">
        <f t="shared" si="5"/>
        <v>15.773540161690894</v>
      </c>
      <c r="C100">
        <v>8</v>
      </c>
      <c r="D100">
        <v>-8</v>
      </c>
      <c r="E100">
        <f t="shared" si="10"/>
        <v>0.86919131310814102</v>
      </c>
      <c r="F100">
        <f t="shared" si="7"/>
        <v>0.11516522847230726</v>
      </c>
      <c r="G100">
        <f t="shared" si="9"/>
        <v>7.3289090308632803</v>
      </c>
    </row>
    <row r="101" spans="1:7" x14ac:dyDescent="0.25">
      <c r="A101" s="1">
        <f t="shared" si="8"/>
        <v>1.01</v>
      </c>
      <c r="B101">
        <f t="shared" si="5"/>
        <v>16.642731474799035</v>
      </c>
      <c r="C101">
        <v>8</v>
      </c>
      <c r="D101">
        <v>-8</v>
      </c>
      <c r="E101">
        <f t="shared" si="10"/>
        <v>0.71885996163353383</v>
      </c>
      <c r="F101">
        <f t="shared" si="7"/>
        <v>9.886829002850217E-2</v>
      </c>
      <c r="G101">
        <f t="shared" si="9"/>
        <v>7.4290096470235243</v>
      </c>
    </row>
    <row r="102" spans="1:7" x14ac:dyDescent="0.25">
      <c r="A102" s="1">
        <f t="shared" si="8"/>
        <v>1.02</v>
      </c>
      <c r="B102">
        <f t="shared" si="5"/>
        <v>17.361591436432569</v>
      </c>
      <c r="C102">
        <v>8</v>
      </c>
      <c r="D102">
        <v>-8</v>
      </c>
      <c r="E102">
        <f t="shared" si="10"/>
        <v>0.54292057707259289</v>
      </c>
      <c r="F102">
        <f t="shared" si="7"/>
        <v>8.7115405956638692E-2</v>
      </c>
      <c r="G102">
        <f t="shared" si="9"/>
        <v>7.5000821022001869</v>
      </c>
    </row>
    <row r="103" spans="1:7" x14ac:dyDescent="0.25">
      <c r="A103" s="1">
        <f t="shared" si="8"/>
        <v>1.03</v>
      </c>
      <c r="B103">
        <f t="shared" si="5"/>
        <v>17.904512013505162</v>
      </c>
      <c r="C103">
        <v>8</v>
      </c>
      <c r="D103">
        <v>-8</v>
      </c>
      <c r="E103">
        <f t="shared" si="10"/>
        <v>0.34798382668692085</v>
      </c>
      <c r="F103">
        <f t="shared" si="7"/>
        <v>7.9209365752765271E-2</v>
      </c>
      <c r="G103">
        <f t="shared" si="9"/>
        <v>7.5473788486740787</v>
      </c>
    </row>
    <row r="104" spans="1:7" x14ac:dyDescent="0.25">
      <c r="A104" s="1">
        <f t="shared" si="8"/>
        <v>1.04</v>
      </c>
      <c r="B104">
        <f t="shared" si="5"/>
        <v>18.252495840192083</v>
      </c>
      <c r="C104">
        <v>8</v>
      </c>
      <c r="D104">
        <v>-8</v>
      </c>
      <c r="E104">
        <f t="shared" si="10"/>
        <v>0.14140914136475757</v>
      </c>
      <c r="F104">
        <f t="shared" si="7"/>
        <v>7.4570345960454421E-2</v>
      </c>
      <c r="G104">
        <f t="shared" si="9"/>
        <v>7.5749424268781702</v>
      </c>
    </row>
    <row r="105" spans="1:7" x14ac:dyDescent="0.25">
      <c r="A105" s="1">
        <f t="shared" si="8"/>
        <v>1.05</v>
      </c>
      <c r="B105">
        <f t="shared" si="5"/>
        <v>18.39390498155684</v>
      </c>
      <c r="C105">
        <v>8</v>
      </c>
      <c r="D105">
        <v>-8</v>
      </c>
      <c r="E105">
        <f t="shared" si="10"/>
        <v>-6.8988189608507611E-2</v>
      </c>
      <c r="F105">
        <f t="shared" si="7"/>
        <v>7.2789433294677575E-2</v>
      </c>
      <c r="G105">
        <f t="shared" si="9"/>
        <v>7.5854873554717113</v>
      </c>
    </row>
    <row r="106" spans="1:7" x14ac:dyDescent="0.25">
      <c r="A106" s="1">
        <f t="shared" si="8"/>
        <v>1.06</v>
      </c>
      <c r="B106">
        <f t="shared" si="5"/>
        <v>18.324916791948333</v>
      </c>
      <c r="C106">
        <v>8</v>
      </c>
      <c r="D106">
        <v>-8</v>
      </c>
      <c r="E106">
        <f t="shared" si="10"/>
        <v>-0.27524808262869627</v>
      </c>
      <c r="F106">
        <f t="shared" si="7"/>
        <v>7.3637950564196197E-2</v>
      </c>
      <c r="G106">
        <f t="shared" si="9"/>
        <v>7.5804657442460819</v>
      </c>
    </row>
    <row r="107" spans="1:7" x14ac:dyDescent="0.25">
      <c r="A107" s="1">
        <f t="shared" si="8"/>
        <v>1.07</v>
      </c>
      <c r="B107">
        <f t="shared" si="5"/>
        <v>18.049668709319636</v>
      </c>
      <c r="C107">
        <v>8</v>
      </c>
      <c r="D107">
        <v>-8</v>
      </c>
      <c r="E107">
        <f t="shared" si="10"/>
        <v>-0.46958248230194855</v>
      </c>
      <c r="F107">
        <f t="shared" si="7"/>
        <v>7.7054931590445741E-2</v>
      </c>
      <c r="G107">
        <f t="shared" si="9"/>
        <v>7.5601970395445806</v>
      </c>
    </row>
    <row r="108" spans="1:7" x14ac:dyDescent="0.25">
      <c r="A108" s="1">
        <f t="shared" si="8"/>
        <v>1.08</v>
      </c>
      <c r="B108">
        <f t="shared" si="5"/>
        <v>17.580086227017688</v>
      </c>
      <c r="C108">
        <v>8</v>
      </c>
      <c r="D108">
        <v>-8</v>
      </c>
      <c r="E108">
        <f t="shared" si="10"/>
        <v>-0.64468531247787553</v>
      </c>
      <c r="F108">
        <f t="shared" si="7"/>
        <v>8.3123614624869835E-2</v>
      </c>
      <c r="G108">
        <f t="shared" si="9"/>
        <v>7.524013393494732</v>
      </c>
    </row>
    <row r="109" spans="1:7" x14ac:dyDescent="0.25">
      <c r="A109" s="1">
        <f t="shared" si="8"/>
        <v>1.0900000000000001</v>
      </c>
      <c r="B109">
        <f t="shared" si="5"/>
        <v>16.935400914539812</v>
      </c>
      <c r="C109">
        <v>8</v>
      </c>
      <c r="D109">
        <v>-8</v>
      </c>
      <c r="E109">
        <f t="shared" si="10"/>
        <v>-0.79402319980716385</v>
      </c>
      <c r="F109">
        <f t="shared" si="7"/>
        <v>9.203819954772996E-2</v>
      </c>
      <c r="G109">
        <f t="shared" si="9"/>
        <v>7.4704248200260075</v>
      </c>
    </row>
    <row r="110" spans="1:7" x14ac:dyDescent="0.25">
      <c r="A110" s="1">
        <f t="shared" si="8"/>
        <v>1.1000000000000001</v>
      </c>
      <c r="B110">
        <f t="shared" si="5"/>
        <v>16.141377714732648</v>
      </c>
      <c r="C110">
        <v>8</v>
      </c>
      <c r="D110">
        <v>-8</v>
      </c>
      <c r="E110">
        <f t="shared" si="10"/>
        <v>-0.91209538040346771</v>
      </c>
      <c r="F110">
        <f t="shared" si="7"/>
        <v>0.10405577383794307</v>
      </c>
      <c r="G110">
        <f t="shared" si="9"/>
        <v>7.3973443543166288</v>
      </c>
    </row>
    <row r="111" spans="1:7" x14ac:dyDescent="0.25">
      <c r="A111" s="1">
        <f t="shared" si="8"/>
        <v>1.1100000000000001</v>
      </c>
      <c r="B111">
        <f t="shared" si="5"/>
        <v>15.229282334329181</v>
      </c>
      <c r="C111">
        <v>8</v>
      </c>
      <c r="D111">
        <v>-8</v>
      </c>
      <c r="E111">
        <f t="shared" si="10"/>
        <v>-0.99465242878137161</v>
      </c>
      <c r="F111">
        <f t="shared" si="7"/>
        <v>0.11942575570343639</v>
      </c>
      <c r="G111">
        <f t="shared" si="9"/>
        <v>7.3024355636947327</v>
      </c>
    </row>
    <row r="112" spans="1:7" x14ac:dyDescent="0.25">
      <c r="A112" s="1">
        <f t="shared" si="8"/>
        <v>1.1200000000000001</v>
      </c>
      <c r="B112">
        <f t="shared" si="5"/>
        <v>14.234629905547809</v>
      </c>
      <c r="C112">
        <v>8</v>
      </c>
      <c r="D112">
        <v>-8</v>
      </c>
      <c r="E112">
        <f t="shared" si="10"/>
        <v>-1.03886508988648</v>
      </c>
      <c r="F112">
        <f t="shared" si="7"/>
        <v>0.13829171861831002</v>
      </c>
      <c r="G112">
        <f t="shared" si="9"/>
        <v>7.1836484457252592</v>
      </c>
    </row>
    <row r="113" spans="1:7" x14ac:dyDescent="0.25">
      <c r="A113" s="1">
        <f t="shared" si="8"/>
        <v>1.1300000000000001</v>
      </c>
      <c r="B113">
        <f t="shared" si="5"/>
        <v>13.195764815661329</v>
      </c>
      <c r="C113">
        <v>8</v>
      </c>
      <c r="D113">
        <v>-8</v>
      </c>
      <c r="E113">
        <f t="shared" si="10"/>
        <v>-1.0434364842822372</v>
      </c>
      <c r="F113">
        <f t="shared" si="7"/>
        <v>0.16056982046347701</v>
      </c>
      <c r="G113">
        <f t="shared" si="9"/>
        <v>7.0399820070322932</v>
      </c>
    </row>
    <row r="114" spans="1:7" x14ac:dyDescent="0.25">
      <c r="A114" s="1">
        <f t="shared" si="8"/>
        <v>1.1400000000000001</v>
      </c>
      <c r="B114">
        <f t="shared" si="5"/>
        <v>12.152328331379092</v>
      </c>
      <c r="C114">
        <v>8</v>
      </c>
      <c r="D114">
        <v>-8</v>
      </c>
      <c r="E114">
        <f t="shared" si="10"/>
        <v>-1.0086532141079729</v>
      </c>
      <c r="F114">
        <f t="shared" si="7"/>
        <v>0.18582417290209652</v>
      </c>
      <c r="G114">
        <f t="shared" si="9"/>
        <v>6.8724375980860524</v>
      </c>
    </row>
    <row r="115" spans="1:7" x14ac:dyDescent="0.25">
      <c r="A115" s="1">
        <f t="shared" si="8"/>
        <v>1.1500000000000001</v>
      </c>
      <c r="B115">
        <f t="shared" si="5"/>
        <v>11.143675117271119</v>
      </c>
      <c r="C115">
        <v>8</v>
      </c>
      <c r="D115">
        <v>-8</v>
      </c>
      <c r="E115">
        <f t="shared" si="10"/>
        <v>-0.93637333326971017</v>
      </c>
      <c r="F115">
        <f t="shared" si="7"/>
        <v>0.21317691595471422</v>
      </c>
      <c r="G115">
        <f t="shared" si="9"/>
        <v>6.6850054488293971</v>
      </c>
    </row>
    <row r="116" spans="1:7" x14ac:dyDescent="0.25">
      <c r="A116" s="1">
        <f t="shared" si="8"/>
        <v>1.1599999999999999</v>
      </c>
      <c r="B116">
        <f t="shared" si="5"/>
        <v>10.207301784001409</v>
      </c>
      <c r="C116">
        <v>8</v>
      </c>
      <c r="D116">
        <v>-8</v>
      </c>
      <c r="E116">
        <f t="shared" si="10"/>
        <v>-0.82995166236164586</v>
      </c>
      <c r="F116">
        <f t="shared" si="7"/>
        <v>0.24129757422431652</v>
      </c>
      <c r="G116">
        <f t="shared" si="9"/>
        <v>6.4853922694607249</v>
      </c>
    </row>
    <row r="117" spans="1:7" x14ac:dyDescent="0.25">
      <c r="A117" s="1">
        <f t="shared" si="8"/>
        <v>1.17</v>
      </c>
      <c r="B117">
        <f t="shared" si="5"/>
        <v>9.377350121639763</v>
      </c>
      <c r="C117">
        <v>8</v>
      </c>
      <c r="D117">
        <v>-8</v>
      </c>
      <c r="E117">
        <f t="shared" si="10"/>
        <v>-0.69410542669576714</v>
      </c>
      <c r="F117">
        <f t="shared" si="7"/>
        <v>0.26850019478102516</v>
      </c>
      <c r="G117">
        <f t="shared" si="9"/>
        <v>6.2851269466094211</v>
      </c>
    </row>
    <row r="118" spans="1:7" x14ac:dyDescent="0.25">
      <c r="A118" s="1">
        <f t="shared" si="8"/>
        <v>1.18</v>
      </c>
      <c r="B118">
        <f t="shared" si="5"/>
        <v>8.6832446949439959</v>
      </c>
      <c r="C118">
        <v>8</v>
      </c>
      <c r="D118">
        <v>-8</v>
      </c>
      <c r="E118">
        <f t="shared" si="10"/>
        <v>-0.53472557495635265</v>
      </c>
      <c r="F118">
        <f t="shared" si="7"/>
        <v>0.29293814463737977</v>
      </c>
      <c r="G118">
        <f t="shared" si="9"/>
        <v>6.0987595043430414</v>
      </c>
    </row>
    <row r="119" spans="1:7" x14ac:dyDescent="0.25">
      <c r="A119" s="1">
        <f t="shared" si="8"/>
        <v>1.19</v>
      </c>
      <c r="B119">
        <f t="shared" si="5"/>
        <v>8.1485191199876432</v>
      </c>
      <c r="C119">
        <v>8</v>
      </c>
      <c r="D119">
        <v>-8</v>
      </c>
      <c r="E119">
        <f t="shared" si="10"/>
        <v>-0.35864130154587137</v>
      </c>
      <c r="F119">
        <f t="shared" si="7"/>
        <v>0.31284559014144597</v>
      </c>
      <c r="G119">
        <f t="shared" si="9"/>
        <v>5.9421179865251714</v>
      </c>
    </row>
    <row r="120" spans="1:7" x14ac:dyDescent="0.25">
      <c r="A120" s="1">
        <f t="shared" si="8"/>
        <v>1.2</v>
      </c>
      <c r="B120">
        <f t="shared" si="5"/>
        <v>7.7898778184417719</v>
      </c>
      <c r="C120">
        <v>8</v>
      </c>
      <c r="D120">
        <v>-8</v>
      </c>
      <c r="E120">
        <f t="shared" si="10"/>
        <v>-0.17334716131756434</v>
      </c>
      <c r="F120">
        <f t="shared" si="7"/>
        <v>0.32675946932971789</v>
      </c>
      <c r="G120">
        <f t="shared" si="9"/>
        <v>5.8299186368939573</v>
      </c>
    </row>
    <row r="121" spans="1:7" x14ac:dyDescent="0.25">
      <c r="A121" s="1">
        <f t="shared" si="8"/>
        <v>1.21</v>
      </c>
      <c r="B121">
        <f t="shared" si="5"/>
        <v>7.6165306571242075</v>
      </c>
      <c r="C121">
        <v>8</v>
      </c>
      <c r="D121">
        <v>-8</v>
      </c>
      <c r="E121">
        <f t="shared" si="10"/>
        <v>1.3296343281395728E-2</v>
      </c>
      <c r="F121">
        <f t="shared" si="7"/>
        <v>0.33367638682608869</v>
      </c>
      <c r="G121">
        <f t="shared" si="9"/>
        <v>5.7732758104520165</v>
      </c>
    </row>
    <row r="122" spans="1:7" x14ac:dyDescent="0.25">
      <c r="A122" s="1">
        <f t="shared" si="8"/>
        <v>1.22</v>
      </c>
      <c r="B122">
        <f t="shared" si="5"/>
        <v>7.6298270004056032</v>
      </c>
      <c r="C122">
        <v>8</v>
      </c>
      <c r="D122">
        <v>-8</v>
      </c>
      <c r="E122">
        <f t="shared" si="10"/>
        <v>0.19337676505721646</v>
      </c>
      <c r="F122">
        <f t="shared" si="7"/>
        <v>0.33313717851147517</v>
      </c>
      <c r="G122">
        <f t="shared" si="9"/>
        <v>5.777712486236152</v>
      </c>
    </row>
    <row r="123" spans="1:7" x14ac:dyDescent="0.25">
      <c r="A123" s="1">
        <f t="shared" si="8"/>
        <v>1.23</v>
      </c>
      <c r="B123">
        <f t="shared" si="5"/>
        <v>7.8232037654628197</v>
      </c>
      <c r="C123">
        <v>8</v>
      </c>
      <c r="D123">
        <v>-8</v>
      </c>
      <c r="E123">
        <f t="shared" si="10"/>
        <v>0.3592457856486071</v>
      </c>
      <c r="F123">
        <f t="shared" si="7"/>
        <v>0.32525847271524144</v>
      </c>
      <c r="G123">
        <f t="shared" si="9"/>
        <v>5.8421334761369899</v>
      </c>
    </row>
    <row r="124" spans="1:7" x14ac:dyDescent="0.25">
      <c r="A124" s="1">
        <f t="shared" si="8"/>
        <v>1.24</v>
      </c>
      <c r="B124">
        <f t="shared" si="5"/>
        <v>8.1824495511114268</v>
      </c>
      <c r="C124">
        <v>8</v>
      </c>
      <c r="D124">
        <v>-8</v>
      </c>
      <c r="E124">
        <f t="shared" si="10"/>
        <v>0.50382475802522642</v>
      </c>
      <c r="F124">
        <f t="shared" si="7"/>
        <v>0.3107296625854965</v>
      </c>
      <c r="G124">
        <f t="shared" si="9"/>
        <v>5.9589812117064431</v>
      </c>
    </row>
    <row r="125" spans="1:7" x14ac:dyDescent="0.25">
      <c r="A125" s="1">
        <f t="shared" si="8"/>
        <v>1.25</v>
      </c>
      <c r="B125">
        <f t="shared" si="5"/>
        <v>8.6862743091366532</v>
      </c>
      <c r="C125">
        <v>8</v>
      </c>
      <c r="D125">
        <v>-8</v>
      </c>
      <c r="E125">
        <f t="shared" si="10"/>
        <v>0.62088753593381441</v>
      </c>
      <c r="F125">
        <f t="shared" si="7"/>
        <v>0.29077232456364854</v>
      </c>
      <c r="G125">
        <f t="shared" si="9"/>
        <v>6.1155345087698407</v>
      </c>
    </row>
    <row r="126" spans="1:7" x14ac:dyDescent="0.25">
      <c r="A126" s="1">
        <f t="shared" si="8"/>
        <v>1.26</v>
      </c>
      <c r="B126">
        <f t="shared" si="5"/>
        <v>9.3071618450704676</v>
      </c>
      <c r="C126">
        <v>8</v>
      </c>
      <c r="D126">
        <v>-8</v>
      </c>
      <c r="E126">
        <f t="shared" si="10"/>
        <v>0.70530931382081263</v>
      </c>
      <c r="F126">
        <f t="shared" si="7"/>
        <v>0.26703909286328553</v>
      </c>
      <c r="G126">
        <f t="shared" si="9"/>
        <v>6.2960714208859114</v>
      </c>
    </row>
    <row r="127" spans="1:7" x14ac:dyDescent="0.25">
      <c r="A127" s="1">
        <f t="shared" si="8"/>
        <v>1.27</v>
      </c>
      <c r="B127">
        <f t="shared" si="5"/>
        <v>10.01247115889128</v>
      </c>
      <c r="C127">
        <v>8</v>
      </c>
      <c r="D127">
        <v>-8</v>
      </c>
      <c r="E127">
        <f t="shared" si="10"/>
        <v>0.75327155581867622</v>
      </c>
      <c r="F127">
        <f t="shared" si="7"/>
        <v>0.24143252717170716</v>
      </c>
      <c r="G127">
        <f t="shared" si="9"/>
        <v>6.4844165802366476</v>
      </c>
    </row>
    <row r="128" spans="1:7" x14ac:dyDescent="0.25">
      <c r="A128" s="1">
        <f t="shared" si="8"/>
        <v>1.28</v>
      </c>
      <c r="B128">
        <f t="shared" si="5"/>
        <v>10.765742714709956</v>
      </c>
      <c r="C128">
        <v>8</v>
      </c>
      <c r="D128">
        <v>-8</v>
      </c>
      <c r="E128">
        <f t="shared" si="10"/>
        <v>0.7624148429785027</v>
      </c>
      <c r="F128">
        <f t="shared" si="7"/>
        <v>0.21585847189265361</v>
      </c>
      <c r="G128">
        <f t="shared" si="9"/>
        <v>6.666280835604514</v>
      </c>
    </row>
    <row r="129" spans="1:7" x14ac:dyDescent="0.25">
      <c r="A129" s="1">
        <f t="shared" si="8"/>
        <v>1.29</v>
      </c>
      <c r="B129">
        <f t="shared" si="5"/>
        <v>11.528157557688459</v>
      </c>
      <c r="C129">
        <v>8</v>
      </c>
      <c r="D129">
        <v>-8</v>
      </c>
      <c r="E129">
        <f t="shared" si="10"/>
        <v>0.73193354427400159</v>
      </c>
      <c r="F129">
        <f t="shared" si="7"/>
        <v>0.191973497316963</v>
      </c>
      <c r="G129">
        <f t="shared" si="9"/>
        <v>6.830854538558131</v>
      </c>
    </row>
    <row r="130" spans="1:7" x14ac:dyDescent="0.25">
      <c r="A130" s="1">
        <f t="shared" si="8"/>
        <v>1.3</v>
      </c>
      <c r="B130">
        <f t="shared" si="5"/>
        <v>12.260091101962461</v>
      </c>
      <c r="C130">
        <v>8</v>
      </c>
      <c r="D130">
        <v>-8</v>
      </c>
      <c r="E130">
        <f t="shared" si="10"/>
        <v>0.66260853621161431</v>
      </c>
      <c r="F130">
        <f t="shared" si="7"/>
        <v>0.17100576896281539</v>
      </c>
      <c r="G130">
        <f t="shared" si="9"/>
        <v>6.9713663808560113</v>
      </c>
    </row>
    <row r="131" spans="1:7" x14ac:dyDescent="0.25">
      <c r="A131" s="1">
        <f t="shared" si="8"/>
        <v>1.31</v>
      </c>
      <c r="B131">
        <f t="shared" ref="B131:B194" si="11">10*SIN(2*A131)-5*COS(20*A131+1)+6*SIN(4*A131+3)</f>
        <v>12.922699638174075</v>
      </c>
      <c r="C131">
        <v>8</v>
      </c>
      <c r="D131">
        <v>-8</v>
      </c>
      <c r="E131">
        <f t="shared" si="10"/>
        <v>0.5567766656987132</v>
      </c>
      <c r="F131">
        <f t="shared" ref="F131:F194" si="12">1-POWER(F$1, ABS(G131))/ POWER(F$1, 8)</f>
        <v>0.15370158797362865</v>
      </c>
      <c r="G131">
        <f t="shared" si="9"/>
        <v>7.084676263112204</v>
      </c>
    </row>
    <row r="132" spans="1:7" x14ac:dyDescent="0.25">
      <c r="A132" s="1">
        <f>0.01*ROW(A132)</f>
        <v>1.32</v>
      </c>
      <c r="B132">
        <f t="shared" si="11"/>
        <v>13.479476303872788</v>
      </c>
      <c r="C132">
        <v>8</v>
      </c>
      <c r="D132">
        <v>-8</v>
      </c>
      <c r="E132">
        <f>B133-B132</f>
        <v>0.41823817267914798</v>
      </c>
      <c r="F132">
        <f t="shared" si="12"/>
        <v>0.14039356944432824</v>
      </c>
      <c r="G132">
        <f t="shared" ref="G132:G195" si="13">G131+E131*F131</f>
        <v>7.170253720776758</v>
      </c>
    </row>
    <row r="133" spans="1:7" x14ac:dyDescent="0.25">
      <c r="A133" s="1">
        <f>0.01*ROW(A133)</f>
        <v>1.33</v>
      </c>
      <c r="B133">
        <f t="shared" si="11"/>
        <v>13.897714476551936</v>
      </c>
      <c r="C133">
        <v>8</v>
      </c>
      <c r="D133">
        <v>-8</v>
      </c>
      <c r="E133">
        <f t="shared" ref="E133:E196" si="14">B134-B133</f>
        <v>0.25210576240560911</v>
      </c>
      <c r="F133">
        <f t="shared" si="12"/>
        <v>0.13114157603548671</v>
      </c>
      <c r="G133">
        <f t="shared" si="13"/>
        <v>7.2289716707170566</v>
      </c>
    </row>
    <row r="134" spans="1:7" x14ac:dyDescent="0.25">
      <c r="A134" s="1">
        <f t="shared" ref="A134:A197" si="15">0.01*ROW(A134)</f>
        <v>1.34</v>
      </c>
      <c r="B134">
        <f t="shared" si="11"/>
        <v>14.149820238957545</v>
      </c>
      <c r="C134">
        <v>8</v>
      </c>
      <c r="D134">
        <v>-8</v>
      </c>
      <c r="E134">
        <f t="shared" si="14"/>
        <v>6.4601343478269513E-2</v>
      </c>
      <c r="F134">
        <f t="shared" si="12"/>
        <v>0.12588842614938389</v>
      </c>
      <c r="G134">
        <f t="shared" si="13"/>
        <v>7.2620332177265565</v>
      </c>
    </row>
    <row r="135" spans="1:7" x14ac:dyDescent="0.25">
      <c r="A135" s="1">
        <f t="shared" si="15"/>
        <v>1.35</v>
      </c>
      <c r="B135">
        <f t="shared" si="11"/>
        <v>14.214421582435815</v>
      </c>
      <c r="C135">
        <v>8</v>
      </c>
      <c r="D135">
        <v>-8</v>
      </c>
      <c r="E135">
        <f t="shared" si="14"/>
        <v>-0.13719146580608133</v>
      </c>
      <c r="F135">
        <f t="shared" si="12"/>
        <v>0.12459138349633037</v>
      </c>
      <c r="G135">
        <f t="shared" si="13"/>
        <v>7.2701657791841718</v>
      </c>
    </row>
    <row r="136" spans="1:7" x14ac:dyDescent="0.25">
      <c r="A136" s="1">
        <f t="shared" si="15"/>
        <v>1.36</v>
      </c>
      <c r="B136">
        <f t="shared" si="11"/>
        <v>14.077230116629734</v>
      </c>
      <c r="C136">
        <v>8</v>
      </c>
      <c r="D136">
        <v>-8</v>
      </c>
      <c r="E136">
        <f t="shared" si="14"/>
        <v>-0.34560919685483249</v>
      </c>
      <c r="F136">
        <f t="shared" si="12"/>
        <v>0.12731525991791504</v>
      </c>
      <c r="G136">
        <f t="shared" si="13"/>
        <v>7.2530729046555029</v>
      </c>
    </row>
    <row r="137" spans="1:7" x14ac:dyDescent="0.25">
      <c r="A137" s="1">
        <f t="shared" si="15"/>
        <v>1.37</v>
      </c>
      <c r="B137">
        <f t="shared" si="11"/>
        <v>13.731620919774901</v>
      </c>
      <c r="C137">
        <v>8</v>
      </c>
      <c r="D137">
        <v>-8</v>
      </c>
      <c r="E137">
        <f t="shared" si="14"/>
        <v>-0.55271351991898499</v>
      </c>
      <c r="F137">
        <f t="shared" si="12"/>
        <v>0.13428826977185426</v>
      </c>
      <c r="G137">
        <f t="shared" si="13"/>
        <v>7.2090715799279081</v>
      </c>
    </row>
    <row r="138" spans="1:7" x14ac:dyDescent="0.25">
      <c r="A138" s="1">
        <f t="shared" si="15"/>
        <v>1.3800000000000001</v>
      </c>
      <c r="B138">
        <f t="shared" si="11"/>
        <v>13.178907399855916</v>
      </c>
      <c r="C138">
        <v>8</v>
      </c>
      <c r="D138">
        <v>-8</v>
      </c>
      <c r="E138">
        <f t="shared" si="14"/>
        <v>-0.75060720483090826</v>
      </c>
      <c r="F138">
        <f t="shared" si="12"/>
        <v>0.14592455264297743</v>
      </c>
      <c r="G138">
        <f t="shared" si="13"/>
        <v>7.1348486376584761</v>
      </c>
    </row>
    <row r="139" spans="1:7" x14ac:dyDescent="0.25">
      <c r="A139" s="1">
        <f t="shared" si="15"/>
        <v>1.3900000000000001</v>
      </c>
      <c r="B139">
        <f t="shared" si="11"/>
        <v>12.428300195025008</v>
      </c>
      <c r="C139">
        <v>8</v>
      </c>
      <c r="D139">
        <v>-8</v>
      </c>
      <c r="E139">
        <f t="shared" si="14"/>
        <v>-0.93174845777629933</v>
      </c>
      <c r="F139">
        <f t="shared" si="12"/>
        <v>0.16281130492355944</v>
      </c>
      <c r="G139">
        <f t="shared" si="13"/>
        <v>7.0253166170829298</v>
      </c>
    </row>
    <row r="140" spans="1:7" x14ac:dyDescent="0.25">
      <c r="A140" s="1">
        <f t="shared" si="15"/>
        <v>1.4000000000000001</v>
      </c>
      <c r="B140">
        <f t="shared" si="11"/>
        <v>11.496551737248708</v>
      </c>
      <c r="C140">
        <v>8</v>
      </c>
      <c r="D140">
        <v>-8</v>
      </c>
      <c r="E140">
        <f t="shared" si="14"/>
        <v>-1.0892511032571299</v>
      </c>
      <c r="F140">
        <f t="shared" si="12"/>
        <v>0.18564901697154657</v>
      </c>
      <c r="G140">
        <f t="shared" si="13"/>
        <v>6.8736174348118562</v>
      </c>
    </row>
    <row r="141" spans="1:7" x14ac:dyDescent="0.25">
      <c r="A141" s="1">
        <f t="shared" si="15"/>
        <v>1.41</v>
      </c>
      <c r="B141">
        <f t="shared" si="11"/>
        <v>10.407300633991579</v>
      </c>
      <c r="C141">
        <v>8</v>
      </c>
      <c r="D141">
        <v>-8</v>
      </c>
      <c r="E141">
        <f t="shared" si="14"/>
        <v>-1.2171586446863838</v>
      </c>
      <c r="F141">
        <f t="shared" si="12"/>
        <v>0.21512640190720533</v>
      </c>
      <c r="G141">
        <f t="shared" si="13"/>
        <v>6.6713990382569976</v>
      </c>
    </row>
    <row r="142" spans="1:7" x14ac:dyDescent="0.25">
      <c r="A142" s="1">
        <f t="shared" si="15"/>
        <v>1.42</v>
      </c>
      <c r="B142">
        <f t="shared" si="11"/>
        <v>9.1901419893051948</v>
      </c>
      <c r="C142">
        <v>8</v>
      </c>
      <c r="D142">
        <v>-8</v>
      </c>
      <c r="E142">
        <f t="shared" si="14"/>
        <v>-1.3106812784075954</v>
      </c>
      <c r="F142">
        <f t="shared" si="12"/>
        <v>0.25171563920931384</v>
      </c>
      <c r="G142">
        <f t="shared" si="13"/>
        <v>6.4095560784753651</v>
      </c>
    </row>
    <row r="143" spans="1:7" x14ac:dyDescent="0.25">
      <c r="A143" s="1">
        <f t="shared" si="15"/>
        <v>1.43</v>
      </c>
      <c r="B143">
        <f t="shared" si="11"/>
        <v>7.8794607108975994</v>
      </c>
      <c r="C143">
        <v>8</v>
      </c>
      <c r="D143">
        <v>-8</v>
      </c>
      <c r="E143">
        <f t="shared" si="14"/>
        <v>-1.3663864128376479</v>
      </c>
      <c r="F143">
        <f t="shared" si="12"/>
        <v>0.29539897126457126</v>
      </c>
      <c r="G143">
        <f t="shared" si="13"/>
        <v>6.0796371026813167</v>
      </c>
    </row>
    <row r="144" spans="1:7" x14ac:dyDescent="0.25">
      <c r="A144" s="1">
        <f t="shared" si="15"/>
        <v>1.44</v>
      </c>
      <c r="B144">
        <f t="shared" si="11"/>
        <v>6.5130742980599514</v>
      </c>
      <c r="C144">
        <v>8</v>
      </c>
      <c r="D144">
        <v>-8</v>
      </c>
      <c r="E144">
        <f t="shared" si="14"/>
        <v>-1.3823350980074771</v>
      </c>
      <c r="F144">
        <f t="shared" si="12"/>
        <v>0.34538882551189209</v>
      </c>
      <c r="G144">
        <f t="shared" si="13"/>
        <v>5.6760079619791881</v>
      </c>
    </row>
    <row r="145" spans="1:7" x14ac:dyDescent="0.25">
      <c r="A145" s="1">
        <f t="shared" si="15"/>
        <v>1.45</v>
      </c>
      <c r="B145">
        <f t="shared" si="11"/>
        <v>5.1307392000524743</v>
      </c>
      <c r="C145">
        <v>8</v>
      </c>
      <c r="D145">
        <v>-8</v>
      </c>
      <c r="E145">
        <f t="shared" si="14"/>
        <v>-1.3581589271304075</v>
      </c>
      <c r="F145">
        <f t="shared" si="12"/>
        <v>0.39996183345786129</v>
      </c>
      <c r="G145">
        <f t="shared" si="13"/>
        <v>5.1985648660145189</v>
      </c>
    </row>
    <row r="146" spans="1:7" x14ac:dyDescent="0.25">
      <c r="A146" s="1">
        <f t="shared" si="15"/>
        <v>1.46</v>
      </c>
      <c r="B146">
        <f t="shared" si="11"/>
        <v>3.7725802729220668</v>
      </c>
      <c r="C146">
        <v>8</v>
      </c>
      <c r="D146">
        <v>-8</v>
      </c>
      <c r="E146">
        <f t="shared" si="14"/>
        <v>-1.2950743449915469</v>
      </c>
      <c r="F146">
        <f t="shared" si="12"/>
        <v>0.45654111508377826</v>
      </c>
      <c r="G146">
        <f t="shared" si="13"/>
        <v>4.6553531313922791</v>
      </c>
    </row>
    <row r="147" spans="1:7" x14ac:dyDescent="0.25">
      <c r="A147" s="1">
        <f t="shared" si="15"/>
        <v>1.47</v>
      </c>
      <c r="B147">
        <f t="shared" si="11"/>
        <v>2.4775059279305198</v>
      </c>
      <c r="C147">
        <v>8</v>
      </c>
      <c r="D147">
        <v>-8</v>
      </c>
      <c r="E147">
        <f t="shared" si="14"/>
        <v>-1.1958337933137253</v>
      </c>
      <c r="F147">
        <f t="shared" si="12"/>
        <v>0.512077988669148</v>
      </c>
      <c r="G147">
        <f t="shared" si="13"/>
        <v>4.0640984458134444</v>
      </c>
    </row>
    <row r="148" spans="1:7" x14ac:dyDescent="0.25">
      <c r="A148" s="1">
        <f t="shared" si="15"/>
        <v>1.48</v>
      </c>
      <c r="B148">
        <f t="shared" si="11"/>
        <v>1.2816721346167945</v>
      </c>
      <c r="C148">
        <v>8</v>
      </c>
      <c r="D148">
        <v>-8</v>
      </c>
      <c r="E148">
        <f t="shared" si="14"/>
        <v>-1.0646156413365793</v>
      </c>
      <c r="F148">
        <f t="shared" si="12"/>
        <v>0.56362187709194611</v>
      </c>
      <c r="G148">
        <f t="shared" si="13"/>
        <v>3.4517382821507541</v>
      </c>
    </row>
    <row r="149" spans="1:7" x14ac:dyDescent="0.25">
      <c r="A149" s="1">
        <f t="shared" si="15"/>
        <v>1.49</v>
      </c>
      <c r="B149">
        <f t="shared" si="11"/>
        <v>0.21705649328021526</v>
      </c>
      <c r="C149">
        <v>8</v>
      </c>
      <c r="D149">
        <v>-8</v>
      </c>
      <c r="E149">
        <f t="shared" si="14"/>
        <v>-0.9068572902536598</v>
      </c>
      <c r="F149">
        <f t="shared" si="12"/>
        <v>0.60884309404732306</v>
      </c>
      <c r="G149">
        <f t="shared" si="13"/>
        <v>2.8516976159991851</v>
      </c>
    </row>
    <row r="150" spans="1:7" x14ac:dyDescent="0.25">
      <c r="A150" s="1">
        <f t="shared" si="15"/>
        <v>1.5</v>
      </c>
      <c r="B150">
        <f t="shared" si="11"/>
        <v>-0.68980079697344454</v>
      </c>
      <c r="C150">
        <v>8</v>
      </c>
      <c r="D150">
        <v>-8</v>
      </c>
      <c r="E150">
        <f t="shared" si="14"/>
        <v>-0.72903810559878579</v>
      </c>
      <c r="F150">
        <f t="shared" si="12"/>
        <v>0.64630219874080275</v>
      </c>
      <c r="G150">
        <f t="shared" si="13"/>
        <v>2.2995638175417756</v>
      </c>
    </row>
    <row r="151" spans="1:7" x14ac:dyDescent="0.25">
      <c r="A151" s="1">
        <f t="shared" si="15"/>
        <v>1.51</v>
      </c>
      <c r="B151">
        <f t="shared" si="11"/>
        <v>-1.4188389025722303</v>
      </c>
      <c r="C151">
        <v>8</v>
      </c>
      <c r="D151">
        <v>-8</v>
      </c>
      <c r="E151">
        <f t="shared" si="14"/>
        <v>-0.53842083184205913</v>
      </c>
      <c r="F151">
        <f t="shared" si="12"/>
        <v>0.67541845345508622</v>
      </c>
      <c r="G151">
        <f t="shared" si="13"/>
        <v>1.8283848869274508</v>
      </c>
    </row>
    <row r="152" spans="1:7" x14ac:dyDescent="0.25">
      <c r="A152" s="1">
        <f t="shared" si="15"/>
        <v>1.52</v>
      </c>
      <c r="B152">
        <f t="shared" si="11"/>
        <v>-1.9572597344142895</v>
      </c>
      <c r="C152">
        <v>8</v>
      </c>
      <c r="D152">
        <v>-8</v>
      </c>
      <c r="E152">
        <f t="shared" si="14"/>
        <v>-0.34276179860478484</v>
      </c>
      <c r="F152">
        <f t="shared" si="12"/>
        <v>0.6962412314283366</v>
      </c>
      <c r="G152">
        <f t="shared" si="13"/>
        <v>1.4647255213766863</v>
      </c>
    </row>
    <row r="153" spans="1:7" x14ac:dyDescent="0.25">
      <c r="A153" s="1">
        <f t="shared" si="15"/>
        <v>1.53</v>
      </c>
      <c r="B153">
        <f t="shared" si="11"/>
        <v>-2.3000215330190743</v>
      </c>
      <c r="C153">
        <v>8</v>
      </c>
      <c r="D153">
        <v>-8</v>
      </c>
      <c r="E153">
        <f t="shared" si="14"/>
        <v>-0.15000147204813885</v>
      </c>
      <c r="F153">
        <f t="shared" si="12"/>
        <v>0.70917440637757578</v>
      </c>
      <c r="G153">
        <f t="shared" si="13"/>
        <v>1.2260806246294995</v>
      </c>
    </row>
    <row r="154" spans="1:7" x14ac:dyDescent="0.25">
      <c r="A154" s="1">
        <f t="shared" si="15"/>
        <v>1.54</v>
      </c>
      <c r="B154">
        <f t="shared" si="11"/>
        <v>-2.4500230050672132</v>
      </c>
      <c r="C154">
        <v>8</v>
      </c>
      <c r="D154">
        <v>-8</v>
      </c>
      <c r="E154">
        <f t="shared" si="14"/>
        <v>3.2052311469052519E-2</v>
      </c>
      <c r="F154">
        <f t="shared" si="12"/>
        <v>0.71476058071843673</v>
      </c>
      <c r="G154">
        <f t="shared" si="13"/>
        <v>1.1197034197339981</v>
      </c>
    </row>
    <row r="155" spans="1:7" x14ac:dyDescent="0.25">
      <c r="A155" s="1">
        <f t="shared" si="15"/>
        <v>1.55</v>
      </c>
      <c r="B155">
        <f t="shared" si="11"/>
        <v>-2.4179706935981606</v>
      </c>
      <c r="C155">
        <v>8</v>
      </c>
      <c r="D155">
        <v>-8</v>
      </c>
      <c r="E155">
        <f t="shared" si="14"/>
        <v>0.19603580066858939</v>
      </c>
      <c r="F155">
        <f t="shared" si="12"/>
        <v>0.71356666178987682</v>
      </c>
      <c r="G155">
        <f t="shared" si="13"/>
        <v>1.1426131484929862</v>
      </c>
    </row>
    <row r="156" spans="1:7" x14ac:dyDescent="0.25">
      <c r="A156" s="1">
        <f t="shared" si="15"/>
        <v>1.56</v>
      </c>
      <c r="B156">
        <f t="shared" si="11"/>
        <v>-2.2219348929295712</v>
      </c>
      <c r="C156">
        <v>8</v>
      </c>
      <c r="D156">
        <v>-8</v>
      </c>
      <c r="E156">
        <f t="shared" si="14"/>
        <v>0.3353230565439278</v>
      </c>
      <c r="F156">
        <f t="shared" si="12"/>
        <v>0.70616751886565632</v>
      </c>
      <c r="G156">
        <f t="shared" si="13"/>
        <v>1.2824977603673773</v>
      </c>
    </row>
    <row r="157" spans="1:7" x14ac:dyDescent="0.25">
      <c r="A157" s="1">
        <f t="shared" si="15"/>
        <v>1.57</v>
      </c>
      <c r="B157">
        <f t="shared" si="11"/>
        <v>-1.8866118363856434</v>
      </c>
      <c r="C157">
        <v>8</v>
      </c>
      <c r="D157">
        <v>-8</v>
      </c>
      <c r="E157">
        <f t="shared" si="14"/>
        <v>0.44429024124024852</v>
      </c>
      <c r="F157">
        <f t="shared" si="12"/>
        <v>0.69320416022622999</v>
      </c>
      <c r="G157">
        <f t="shared" si="13"/>
        <v>1.5192920112254509</v>
      </c>
    </row>
    <row r="158" spans="1:7" x14ac:dyDescent="0.25">
      <c r="A158" s="1">
        <f t="shared" si="15"/>
        <v>1.58</v>
      </c>
      <c r="B158">
        <f t="shared" si="11"/>
        <v>-1.4423215951453949</v>
      </c>
      <c r="C158">
        <v>8</v>
      </c>
      <c r="D158">
        <v>-8</v>
      </c>
      <c r="E158">
        <f t="shared" si="14"/>
        <v>0.5185399320494799</v>
      </c>
      <c r="F158">
        <f t="shared" si="12"/>
        <v>0.67548407735952609</v>
      </c>
      <c r="G158">
        <f t="shared" si="13"/>
        <v>1.8272758548011065</v>
      </c>
    </row>
    <row r="159" spans="1:7" x14ac:dyDescent="0.25">
      <c r="A159" s="1">
        <f t="shared" si="15"/>
        <v>1.59</v>
      </c>
      <c r="B159">
        <f t="shared" si="11"/>
        <v>-0.92378166309591503</v>
      </c>
      <c r="C159">
        <v>8</v>
      </c>
      <c r="D159">
        <v>-8</v>
      </c>
      <c r="E159">
        <f t="shared" si="14"/>
        <v>0.5550765176555581</v>
      </c>
      <c r="F159">
        <f t="shared" si="12"/>
        <v>0.65408414615208899</v>
      </c>
      <c r="G159">
        <f t="shared" si="13"/>
        <v>2.177541322375621</v>
      </c>
    </row>
    <row r="160" spans="1:7" x14ac:dyDescent="0.25">
      <c r="A160" s="1">
        <f t="shared" si="15"/>
        <v>1.6</v>
      </c>
      <c r="B160">
        <f t="shared" si="11"/>
        <v>-0.36870514544035687</v>
      </c>
      <c r="C160">
        <v>8</v>
      </c>
      <c r="D160">
        <v>-8</v>
      </c>
      <c r="E160">
        <f t="shared" si="14"/>
        <v>0.55242568399973035</v>
      </c>
      <c r="F160">
        <f t="shared" si="12"/>
        <v>0.63041141904434017</v>
      </c>
      <c r="G160">
        <f t="shared" si="13"/>
        <v>2.5406080724754316</v>
      </c>
    </row>
    <row r="161" spans="1:7" x14ac:dyDescent="0.25">
      <c r="A161" s="1">
        <f t="shared" si="15"/>
        <v>1.61</v>
      </c>
      <c r="B161">
        <f t="shared" si="11"/>
        <v>0.18372053855937351</v>
      </c>
      <c r="C161">
        <v>8</v>
      </c>
      <c r="D161">
        <v>-8</v>
      </c>
      <c r="E161">
        <f t="shared" si="14"/>
        <v>0.51069322614375567</v>
      </c>
      <c r="F161">
        <f t="shared" si="12"/>
        <v>0.60618355657069223</v>
      </c>
      <c r="G161">
        <f t="shared" si="13"/>
        <v>2.888863531842242</v>
      </c>
    </row>
    <row r="162" spans="1:7" x14ac:dyDescent="0.25">
      <c r="A162" s="1">
        <f t="shared" si="15"/>
        <v>1.62</v>
      </c>
      <c r="B162">
        <f t="shared" si="11"/>
        <v>0.69441376470312921</v>
      </c>
      <c r="C162">
        <v>8</v>
      </c>
      <c r="D162">
        <v>-8</v>
      </c>
      <c r="E162">
        <f t="shared" si="14"/>
        <v>0.43156084142724316</v>
      </c>
      <c r="F162">
        <f t="shared" si="12"/>
        <v>0.58331651497690817</v>
      </c>
      <c r="G162">
        <f t="shared" si="13"/>
        <v>3.1984373679826246</v>
      </c>
    </row>
    <row r="163" spans="1:7" x14ac:dyDescent="0.25">
      <c r="A163" s="1">
        <f t="shared" si="15"/>
        <v>1.6300000000000001</v>
      </c>
      <c r="B163">
        <f t="shared" si="11"/>
        <v>1.1259746061303724</v>
      </c>
      <c r="C163">
        <v>8</v>
      </c>
      <c r="D163">
        <v>-8</v>
      </c>
      <c r="E163">
        <f t="shared" si="14"/>
        <v>0.31821907161155405</v>
      </c>
      <c r="F163">
        <f t="shared" si="12"/>
        <v>0.56374632066442598</v>
      </c>
      <c r="G163">
        <f t="shared" si="13"/>
        <v>3.4501739340044661</v>
      </c>
    </row>
    <row r="164" spans="1:7" x14ac:dyDescent="0.25">
      <c r="A164" s="1">
        <f t="shared" si="15"/>
        <v>1.6400000000000001</v>
      </c>
      <c r="B164">
        <f t="shared" si="11"/>
        <v>1.4441936777419264</v>
      </c>
      <c r="C164">
        <v>8</v>
      </c>
      <c r="D164">
        <v>-8</v>
      </c>
      <c r="E164">
        <f t="shared" si="14"/>
        <v>0.17524006741072462</v>
      </c>
      <c r="F164">
        <f t="shared" si="12"/>
        <v>0.5492416203739412</v>
      </c>
      <c r="G164">
        <f t="shared" si="13"/>
        <v>3.6295687647907293</v>
      </c>
    </row>
    <row r="165" spans="1:7" x14ac:dyDescent="0.25">
      <c r="A165" s="1">
        <f t="shared" si="15"/>
        <v>1.6500000000000001</v>
      </c>
      <c r="B165">
        <f t="shared" si="11"/>
        <v>1.619433745152651</v>
      </c>
      <c r="C165">
        <v>8</v>
      </c>
      <c r="D165">
        <v>-8</v>
      </c>
      <c r="E165">
        <f t="shared" si="14"/>
        <v>8.3952479416591341E-3</v>
      </c>
      <c r="F165">
        <f t="shared" si="12"/>
        <v>0.54126176874315646</v>
      </c>
      <c r="G165">
        <f t="shared" si="13"/>
        <v>3.7258179033698342</v>
      </c>
    </row>
    <row r="166" spans="1:7" x14ac:dyDescent="0.25">
      <c r="A166" s="1">
        <f t="shared" si="15"/>
        <v>1.6600000000000001</v>
      </c>
      <c r="B166">
        <f t="shared" si="11"/>
        <v>1.6278289930943102</v>
      </c>
      <c r="C166">
        <v>8</v>
      </c>
      <c r="D166">
        <v>-8</v>
      </c>
      <c r="E166">
        <f t="shared" si="14"/>
        <v>-0.1755748754731703</v>
      </c>
      <c r="F166">
        <f t="shared" si="12"/>
        <v>0.54088155855607267</v>
      </c>
      <c r="G166">
        <f t="shared" si="13"/>
        <v>3.7303619301197739</v>
      </c>
    </row>
    <row r="167" spans="1:7" x14ac:dyDescent="0.25">
      <c r="A167" s="1">
        <f t="shared" si="15"/>
        <v>1.67</v>
      </c>
      <c r="B167">
        <f t="shared" si="11"/>
        <v>1.4522541176211399</v>
      </c>
      <c r="C167">
        <v>8</v>
      </c>
      <c r="D167">
        <v>-8</v>
      </c>
      <c r="E167">
        <f t="shared" si="14"/>
        <v>-0.36922953462024077</v>
      </c>
      <c r="F167">
        <f t="shared" si="12"/>
        <v>0.54876240733538739</v>
      </c>
      <c r="G167">
        <f t="shared" si="13"/>
        <v>3.6353967178305573</v>
      </c>
    </row>
    <row r="168" spans="1:7" x14ac:dyDescent="0.25">
      <c r="A168" s="1">
        <f t="shared" si="15"/>
        <v>1.68</v>
      </c>
      <c r="B168">
        <f t="shared" si="11"/>
        <v>1.0830245830008991</v>
      </c>
      <c r="C168">
        <v>8</v>
      </c>
      <c r="D168">
        <v>-8</v>
      </c>
      <c r="E168">
        <f t="shared" si="14"/>
        <v>-0.56472448104441986</v>
      </c>
      <c r="F168">
        <f t="shared" si="12"/>
        <v>0.5651278196152707</v>
      </c>
      <c r="G168">
        <f t="shared" si="13"/>
        <v>3.4327774295530293</v>
      </c>
    </row>
    <row r="169" spans="1:7" x14ac:dyDescent="0.25">
      <c r="A169" s="1">
        <f t="shared" si="15"/>
        <v>1.69</v>
      </c>
      <c r="B169">
        <f t="shared" si="11"/>
        <v>0.51830010195647924</v>
      </c>
      <c r="C169">
        <v>8</v>
      </c>
      <c r="D169">
        <v>-8</v>
      </c>
      <c r="E169">
        <f t="shared" si="14"/>
        <v>-0.75412487227882874</v>
      </c>
      <c r="F169">
        <f t="shared" si="12"/>
        <v>0.58970936602621338</v>
      </c>
      <c r="G169">
        <f t="shared" si="13"/>
        <v>3.113635914897031</v>
      </c>
    </row>
    <row r="170" spans="1:7" x14ac:dyDescent="0.25">
      <c r="A170" s="1">
        <f t="shared" si="15"/>
        <v>1.7</v>
      </c>
      <c r="B170">
        <f t="shared" si="11"/>
        <v>-0.2358247703223495</v>
      </c>
      <c r="C170">
        <v>8</v>
      </c>
      <c r="D170">
        <v>-8</v>
      </c>
      <c r="E170">
        <f t="shared" si="14"/>
        <v>-0.92972179362654073</v>
      </c>
      <c r="F170">
        <f t="shared" si="12"/>
        <v>0.62166322735641466</v>
      </c>
      <c r="G170">
        <f t="shared" si="13"/>
        <v>2.6689214145608835</v>
      </c>
    </row>
    <row r="171" spans="1:7" x14ac:dyDescent="0.25">
      <c r="A171" s="1">
        <f t="shared" si="15"/>
        <v>1.71</v>
      </c>
      <c r="B171">
        <f t="shared" si="11"/>
        <v>-1.1655465639488902</v>
      </c>
      <c r="C171">
        <v>8</v>
      </c>
      <c r="D171">
        <v>-8</v>
      </c>
      <c r="E171">
        <f t="shared" si="14"/>
        <v>-1.0843397964904793</v>
      </c>
      <c r="F171">
        <f t="shared" si="12"/>
        <v>0.65950254895782678</v>
      </c>
      <c r="G171">
        <f t="shared" si="13"/>
        <v>2.0909475637914134</v>
      </c>
    </row>
    <row r="172" spans="1:7" x14ac:dyDescent="0.25">
      <c r="A172" s="1">
        <f t="shared" si="15"/>
        <v>1.72</v>
      </c>
      <c r="B172">
        <f t="shared" si="11"/>
        <v>-2.2498863604393695</v>
      </c>
      <c r="C172">
        <v>8</v>
      </c>
      <c r="D172">
        <v>-8</v>
      </c>
      <c r="E172">
        <f t="shared" si="14"/>
        <v>-1.2116231923535863</v>
      </c>
      <c r="F172">
        <f t="shared" si="12"/>
        <v>0.70112513863898362</v>
      </c>
      <c r="G172">
        <f t="shared" si="13"/>
        <v>1.3758227040695312</v>
      </c>
    </row>
    <row r="173" spans="1:7" x14ac:dyDescent="0.25">
      <c r="A173" s="1">
        <f t="shared" si="15"/>
        <v>1.73</v>
      </c>
      <c r="B173">
        <f t="shared" si="11"/>
        <v>-3.4615095527929558</v>
      </c>
      <c r="C173">
        <v>8</v>
      </c>
      <c r="D173">
        <v>-8</v>
      </c>
      <c r="E173">
        <f t="shared" si="14"/>
        <v>-1.3062896884203674</v>
      </c>
      <c r="F173">
        <f t="shared" si="12"/>
        <v>0.74400884465386219</v>
      </c>
      <c r="G173">
        <f t="shared" si="13"/>
        <v>0.52632322535241516</v>
      </c>
    </row>
    <row r="174" spans="1:7" x14ac:dyDescent="0.25">
      <c r="A174" s="1">
        <f t="shared" si="15"/>
        <v>1.74</v>
      </c>
      <c r="B174">
        <f t="shared" si="11"/>
        <v>-4.7677992412133232</v>
      </c>
      <c r="C174">
        <v>8</v>
      </c>
      <c r="D174">
        <v>-8</v>
      </c>
      <c r="E174">
        <f t="shared" si="14"/>
        <v>-1.3643412528820704</v>
      </c>
      <c r="F174">
        <f t="shared" si="12"/>
        <v>0.74775030505747475</v>
      </c>
      <c r="G174">
        <f t="shared" si="13"/>
        <v>-0.44556785651247599</v>
      </c>
    </row>
    <row r="175" spans="1:7" x14ac:dyDescent="0.25">
      <c r="A175" s="1">
        <f t="shared" si="15"/>
        <v>1.75</v>
      </c>
      <c r="B175">
        <f t="shared" si="11"/>
        <v>-6.1321404940953936</v>
      </c>
      <c r="C175">
        <v>8</v>
      </c>
      <c r="D175">
        <v>-8</v>
      </c>
      <c r="E175">
        <f t="shared" si="14"/>
        <v>-1.3832238028504875</v>
      </c>
      <c r="F175">
        <f t="shared" si="12"/>
        <v>0.6961842424945166</v>
      </c>
      <c r="G175">
        <f t="shared" si="13"/>
        <v>-1.4657544445575414</v>
      </c>
    </row>
    <row r="176" spans="1:7" x14ac:dyDescent="0.25">
      <c r="A176" s="1">
        <f t="shared" si="15"/>
        <v>1.76</v>
      </c>
      <c r="B176">
        <f t="shared" si="11"/>
        <v>-7.5153642969458812</v>
      </c>
      <c r="C176">
        <v>8</v>
      </c>
      <c r="D176">
        <v>-8</v>
      </c>
      <c r="E176">
        <f t="shared" si="14"/>
        <v>-1.3619293482532715</v>
      </c>
      <c r="F176">
        <f t="shared" si="12"/>
        <v>0.63787363802098807</v>
      </c>
      <c r="G176">
        <f t="shared" si="13"/>
        <v>-2.4287330599453929</v>
      </c>
    </row>
    <row r="177" spans="1:7" x14ac:dyDescent="0.25">
      <c r="A177" s="1">
        <f t="shared" si="15"/>
        <v>1.77</v>
      </c>
      <c r="B177">
        <f t="shared" si="11"/>
        <v>-8.8772936451991526</v>
      </c>
      <c r="C177">
        <v>8</v>
      </c>
      <c r="D177">
        <v>-8</v>
      </c>
      <c r="E177">
        <f t="shared" si="14"/>
        <v>-1.3010365190472317</v>
      </c>
      <c r="F177">
        <f t="shared" si="12"/>
        <v>0.57572448966241052</v>
      </c>
      <c r="G177">
        <f t="shared" si="13"/>
        <v>-3.2974718880432605</v>
      </c>
    </row>
    <row r="178" spans="1:7" x14ac:dyDescent="0.25">
      <c r="A178" s="1">
        <f t="shared" si="15"/>
        <v>1.78</v>
      </c>
      <c r="B178">
        <f t="shared" si="11"/>
        <v>-10.178330164246384</v>
      </c>
      <c r="C178">
        <v>8</v>
      </c>
      <c r="D178">
        <v>-8</v>
      </c>
      <c r="E178">
        <f t="shared" si="14"/>
        <v>-1.2026878595371162</v>
      </c>
      <c r="F178">
        <f t="shared" si="12"/>
        <v>0.51364008588838905</v>
      </c>
      <c r="G178">
        <f t="shared" si="13"/>
        <v>-4.0465104740038873</v>
      </c>
    </row>
    <row r="179" spans="1:7" x14ac:dyDescent="0.25">
      <c r="A179" s="1">
        <f t="shared" si="15"/>
        <v>1.79</v>
      </c>
      <c r="B179">
        <f t="shared" si="11"/>
        <v>-11.381018023783501</v>
      </c>
      <c r="C179">
        <v>8</v>
      </c>
      <c r="D179">
        <v>-8</v>
      </c>
      <c r="E179">
        <f t="shared" si="14"/>
        <v>-1.0705047944529937</v>
      </c>
      <c r="F179">
        <f t="shared" si="12"/>
        <v>0.45565794997109554</v>
      </c>
      <c r="G179">
        <f t="shared" si="13"/>
        <v>-4.6642591694734543</v>
      </c>
    </row>
    <row r="180" spans="1:7" x14ac:dyDescent="0.25">
      <c r="A180" s="1">
        <f t="shared" si="15"/>
        <v>1.8</v>
      </c>
      <c r="B180">
        <f t="shared" si="11"/>
        <v>-12.451522818236494</v>
      </c>
      <c r="C180">
        <v>8</v>
      </c>
      <c r="D180">
        <v>-8</v>
      </c>
      <c r="E180">
        <f t="shared" si="14"/>
        <v>-0.90944365623596113</v>
      </c>
      <c r="F180">
        <f t="shared" si="12"/>
        <v>0.40502977658147388</v>
      </c>
      <c r="G180">
        <f t="shared" si="13"/>
        <v>-5.1520431895481344</v>
      </c>
    </row>
    <row r="181" spans="1:7" x14ac:dyDescent="0.25">
      <c r="A181" s="1">
        <f t="shared" si="15"/>
        <v>1.81</v>
      </c>
      <c r="B181">
        <f t="shared" si="11"/>
        <v>-13.360966474472455</v>
      </c>
      <c r="C181">
        <v>8</v>
      </c>
      <c r="D181">
        <v>-8</v>
      </c>
      <c r="E181">
        <f t="shared" si="14"/>
        <v>-0.72559851265938313</v>
      </c>
      <c r="F181">
        <f t="shared" si="12"/>
        <v>0.36370020624089194</v>
      </c>
      <c r="G181">
        <f t="shared" si="13"/>
        <v>-5.5203949504468248</v>
      </c>
    </row>
    <row r="182" spans="1:7" x14ac:dyDescent="0.25">
      <c r="A182" s="1">
        <f t="shared" si="15"/>
        <v>1.82</v>
      </c>
      <c r="B182">
        <f t="shared" si="11"/>
        <v>-14.086564987131839</v>
      </c>
      <c r="C182">
        <v>8</v>
      </c>
      <c r="D182">
        <v>-8</v>
      </c>
      <c r="E182">
        <f t="shared" si="14"/>
        <v>-0.52595865478369497</v>
      </c>
      <c r="F182">
        <f t="shared" si="12"/>
        <v>0.33233633923989525</v>
      </c>
      <c r="G182">
        <f t="shared" si="13"/>
        <v>-5.7842952791491271</v>
      </c>
    </row>
    <row r="183" spans="1:7" x14ac:dyDescent="0.25">
      <c r="A183" s="1">
        <f t="shared" si="15"/>
        <v>1.83</v>
      </c>
      <c r="B183">
        <f t="shared" si="11"/>
        <v>-14.612523641915534</v>
      </c>
      <c r="C183">
        <v>8</v>
      </c>
      <c r="D183">
        <v>-8</v>
      </c>
      <c r="E183">
        <f t="shared" si="14"/>
        <v>-0.31813041276587128</v>
      </c>
      <c r="F183">
        <f t="shared" si="12"/>
        <v>0.31071593421305232</v>
      </c>
      <c r="G183">
        <f t="shared" si="13"/>
        <v>-5.9590904530714806</v>
      </c>
    </row>
    <row r="184" spans="1:7" x14ac:dyDescent="0.25">
      <c r="A184" s="1">
        <f t="shared" si="15"/>
        <v>1.84</v>
      </c>
      <c r="B184">
        <f t="shared" si="11"/>
        <v>-14.930654054681405</v>
      </c>
      <c r="C184">
        <v>8</v>
      </c>
      <c r="D184">
        <v>-8</v>
      </c>
      <c r="E184">
        <f t="shared" si="14"/>
        <v>-0.11003438915392749</v>
      </c>
      <c r="F184">
        <f t="shared" si="12"/>
        <v>0.29818093495280995</v>
      </c>
      <c r="G184">
        <f t="shared" si="13"/>
        <v>-6.0579386414756122</v>
      </c>
    </row>
    <row r="185" spans="1:7" x14ac:dyDescent="0.25">
      <c r="A185" s="1">
        <f t="shared" si="15"/>
        <v>1.85</v>
      </c>
      <c r="B185">
        <f t="shared" si="11"/>
        <v>-15.040688443835332</v>
      </c>
      <c r="C185">
        <v>8</v>
      </c>
      <c r="D185">
        <v>-8</v>
      </c>
      <c r="E185">
        <f t="shared" si="14"/>
        <v>9.0409820702681998E-2</v>
      </c>
      <c r="F185">
        <f t="shared" si="12"/>
        <v>0.29397007193912228</v>
      </c>
      <c r="G185">
        <f t="shared" si="13"/>
        <v>-6.090748798510492</v>
      </c>
    </row>
    <row r="186" spans="1:7" x14ac:dyDescent="0.25">
      <c r="A186" s="1">
        <f t="shared" si="15"/>
        <v>1.86</v>
      </c>
      <c r="B186">
        <f t="shared" si="11"/>
        <v>-14.95027862313265</v>
      </c>
      <c r="C186">
        <v>8</v>
      </c>
      <c r="D186">
        <v>-8</v>
      </c>
      <c r="E186">
        <f t="shared" si="14"/>
        <v>0.27559885266983386</v>
      </c>
      <c r="F186">
        <f t="shared" si="12"/>
        <v>0.29738300721282263</v>
      </c>
      <c r="G186">
        <f t="shared" si="13"/>
        <v>-6.0641710170145213</v>
      </c>
    </row>
    <row r="187" spans="1:7" x14ac:dyDescent="0.25">
      <c r="A187" s="1">
        <f t="shared" si="15"/>
        <v>1.87</v>
      </c>
      <c r="B187">
        <f t="shared" si="11"/>
        <v>-14.674679770462816</v>
      </c>
      <c r="C187">
        <v>8</v>
      </c>
      <c r="D187">
        <v>-8</v>
      </c>
      <c r="E187">
        <f t="shared" si="14"/>
        <v>0.43854817605598306</v>
      </c>
      <c r="F187">
        <f t="shared" si="12"/>
        <v>0.30780400921553763</v>
      </c>
      <c r="G187">
        <f t="shared" si="13"/>
        <v>-5.9822126014231625</v>
      </c>
    </row>
    <row r="188" spans="1:7" x14ac:dyDescent="0.25">
      <c r="A188" s="1">
        <f t="shared" si="15"/>
        <v>1.8800000000000001</v>
      </c>
      <c r="B188">
        <f t="shared" si="11"/>
        <v>-14.236131594406833</v>
      </c>
      <c r="C188">
        <v>8</v>
      </c>
      <c r="D188">
        <v>-8</v>
      </c>
      <c r="E188">
        <f t="shared" si="14"/>
        <v>0.57317001104529908</v>
      </c>
      <c r="F188">
        <f t="shared" si="12"/>
        <v>0.32463173502366027</v>
      </c>
      <c r="G188">
        <f t="shared" si="13"/>
        <v>-5.8472257145989692</v>
      </c>
    </row>
    <row r="189" spans="1:7" x14ac:dyDescent="0.25">
      <c r="A189" s="1">
        <f t="shared" si="15"/>
        <v>1.8900000000000001</v>
      </c>
      <c r="B189">
        <f t="shared" si="11"/>
        <v>-13.662961583361534</v>
      </c>
      <c r="C189">
        <v>8</v>
      </c>
      <c r="D189">
        <v>-8</v>
      </c>
      <c r="E189">
        <f t="shared" si="14"/>
        <v>0.6745154824578119</v>
      </c>
      <c r="F189">
        <f t="shared" si="12"/>
        <v>0.34715894117441659</v>
      </c>
      <c r="G189">
        <f t="shared" si="13"/>
        <v>-5.6611565394498031</v>
      </c>
    </row>
    <row r="190" spans="1:7" x14ac:dyDescent="0.25">
      <c r="A190" s="1">
        <f t="shared" si="15"/>
        <v>1.9000000000000001</v>
      </c>
      <c r="B190">
        <f t="shared" si="11"/>
        <v>-12.988446100903722</v>
      </c>
      <c r="C190">
        <v>8</v>
      </c>
      <c r="D190">
        <v>-8</v>
      </c>
      <c r="E190">
        <f t="shared" si="14"/>
        <v>0.73897135676338976</v>
      </c>
      <c r="F190">
        <f t="shared" si="12"/>
        <v>0.37444419758637137</v>
      </c>
      <c r="G190">
        <f t="shared" si="13"/>
        <v>-5.4269924587539986</v>
      </c>
    </row>
    <row r="191" spans="1:7" x14ac:dyDescent="0.25">
      <c r="A191" s="1">
        <f t="shared" si="15"/>
        <v>1.9100000000000001</v>
      </c>
      <c r="B191">
        <f t="shared" si="11"/>
        <v>-12.249474744140333</v>
      </c>
      <c r="C191">
        <v>8</v>
      </c>
      <c r="D191">
        <v>-8</v>
      </c>
      <c r="E191">
        <f t="shared" si="14"/>
        <v>0.7644035199145911</v>
      </c>
      <c r="F191">
        <f t="shared" si="12"/>
        <v>0.40522004189566796</v>
      </c>
      <c r="G191">
        <f t="shared" si="13"/>
        <v>-5.150288922031419</v>
      </c>
    </row>
    <row r="192" spans="1:7" x14ac:dyDescent="0.25">
      <c r="A192" s="1">
        <f t="shared" si="15"/>
        <v>1.92</v>
      </c>
      <c r="B192">
        <f t="shared" si="11"/>
        <v>-11.485071224225742</v>
      </c>
      <c r="C192">
        <v>8</v>
      </c>
      <c r="D192">
        <v>-8</v>
      </c>
      <c r="E192">
        <f t="shared" si="14"/>
        <v>0.75024147685910414</v>
      </c>
      <c r="F192">
        <f t="shared" si="12"/>
        <v>0.43787900512369704</v>
      </c>
      <c r="G192">
        <f t="shared" si="13"/>
        <v>-4.8405372956664321</v>
      </c>
    </row>
    <row r="193" spans="1:7" x14ac:dyDescent="0.25">
      <c r="A193" s="1">
        <f t="shared" si="15"/>
        <v>1.93</v>
      </c>
      <c r="B193">
        <f t="shared" si="11"/>
        <v>-10.734829747366637</v>
      </c>
      <c r="C193">
        <v>8</v>
      </c>
      <c r="D193">
        <v>-8</v>
      </c>
      <c r="E193">
        <f t="shared" si="14"/>
        <v>0.69750050488376125</v>
      </c>
      <c r="F193">
        <f t="shared" si="12"/>
        <v>0.47055898811013419</v>
      </c>
      <c r="G193">
        <f t="shared" si="13"/>
        <v>-4.5120223041768348</v>
      </c>
    </row>
    <row r="194" spans="1:7" x14ac:dyDescent="0.25">
      <c r="A194" s="1">
        <f t="shared" si="15"/>
        <v>1.94</v>
      </c>
      <c r="B194">
        <f t="shared" si="11"/>
        <v>-10.037329242482876</v>
      </c>
      <c r="C194">
        <v>8</v>
      </c>
      <c r="D194">
        <v>-8</v>
      </c>
      <c r="E194">
        <f t="shared" si="14"/>
        <v>0.60874057850549868</v>
      </c>
      <c r="F194">
        <f t="shared" si="12"/>
        <v>0.50131179457695862</v>
      </c>
      <c r="G194">
        <f t="shared" si="13"/>
        <v>-4.1838071723924246</v>
      </c>
    </row>
    <row r="195" spans="1:7" x14ac:dyDescent="0.25">
      <c r="A195" s="1">
        <f t="shared" si="15"/>
        <v>1.95</v>
      </c>
      <c r="B195">
        <f t="shared" ref="B195:B258" si="16">10*SIN(2*A195)-5*COS(20*A195+1)+6*SIN(4*A195+3)</f>
        <v>-9.4285886639773775</v>
      </c>
      <c r="C195">
        <v>8</v>
      </c>
      <c r="D195">
        <v>-8</v>
      </c>
      <c r="E195">
        <f t="shared" si="14"/>
        <v>0.48796370435194092</v>
      </c>
      <c r="F195">
        <f t="shared" ref="F195:F258" si="17">1-POWER(F$1, ABS(G195))/ POWER(F$1, 8)</f>
        <v>0.52830046470442049</v>
      </c>
      <c r="G195">
        <f t="shared" si="13"/>
        <v>-3.8786383405500171</v>
      </c>
    </row>
    <row r="196" spans="1:7" x14ac:dyDescent="0.25">
      <c r="A196" s="1">
        <f t="shared" si="15"/>
        <v>1.96</v>
      </c>
      <c r="B196">
        <f t="shared" si="16"/>
        <v>-8.9406249596254366</v>
      </c>
      <c r="C196">
        <v>8</v>
      </c>
      <c r="D196">
        <v>-8</v>
      </c>
      <c r="E196">
        <f t="shared" si="14"/>
        <v>0.34045375988917392</v>
      </c>
      <c r="F196">
        <f t="shared" si="17"/>
        <v>0.54995784043156515</v>
      </c>
      <c r="G196">
        <f t="shared" ref="G196:G259" si="18">G195+E195*F195</f>
        <v>-3.6208468887819962</v>
      </c>
    </row>
    <row r="197" spans="1:7" x14ac:dyDescent="0.25">
      <c r="A197" s="1">
        <f t="shared" si="15"/>
        <v>1.97</v>
      </c>
      <c r="B197">
        <f t="shared" si="16"/>
        <v>-8.6001711997362627</v>
      </c>
      <c r="C197">
        <v>8</v>
      </c>
      <c r="D197">
        <v>-8</v>
      </c>
      <c r="E197">
        <f t="shared" ref="E197:E260" si="19">B198-B197</f>
        <v>0.1725652220509275</v>
      </c>
      <c r="F197">
        <f t="shared" si="17"/>
        <v>0.56506167018355669</v>
      </c>
      <c r="G197">
        <f t="shared" si="18"/>
        <v>-3.4336116742265395</v>
      </c>
    </row>
    <row r="198" spans="1:7" x14ac:dyDescent="0.25">
      <c r="A198" s="1">
        <f t="shared" ref="A198:A262" si="20">0.01*ROW(A198)</f>
        <v>1.98</v>
      </c>
      <c r="B198">
        <f t="shared" si="16"/>
        <v>-8.4276059776853351</v>
      </c>
      <c r="C198">
        <v>8</v>
      </c>
      <c r="D198">
        <v>-8</v>
      </c>
      <c r="E198">
        <f t="shared" si="19"/>
        <v>-8.5307905680167551E-3</v>
      </c>
      <c r="F198">
        <f t="shared" si="17"/>
        <v>0.57272575080045207</v>
      </c>
      <c r="G198">
        <f t="shared" si="18"/>
        <v>-3.336101681638846</v>
      </c>
    </row>
    <row r="199" spans="1:7" x14ac:dyDescent="0.25">
      <c r="A199" s="1">
        <f t="shared" si="20"/>
        <v>1.99</v>
      </c>
      <c r="B199">
        <f t="shared" si="16"/>
        <v>-8.4361367682533519</v>
      </c>
      <c r="C199">
        <v>8</v>
      </c>
      <c r="D199">
        <v>-8</v>
      </c>
      <c r="E199">
        <f t="shared" si="19"/>
        <v>-0.19513303651102021</v>
      </c>
      <c r="F199">
        <f t="shared" si="17"/>
        <v>0.572344970758905</v>
      </c>
      <c r="G199">
        <f t="shared" si="18"/>
        <v>-3.3409874850718349</v>
      </c>
    </row>
    <row r="200" spans="1:7" x14ac:dyDescent="0.25">
      <c r="A200" s="1">
        <f t="shared" si="20"/>
        <v>2</v>
      </c>
      <c r="B200">
        <f t="shared" si="16"/>
        <v>-8.6312698047643721</v>
      </c>
      <c r="C200">
        <v>8</v>
      </c>
      <c r="D200">
        <v>-8</v>
      </c>
      <c r="E200">
        <f t="shared" si="19"/>
        <v>-0.37931780769982204</v>
      </c>
      <c r="F200">
        <f t="shared" si="17"/>
        <v>0.56354767087211299</v>
      </c>
      <c r="G200">
        <f t="shared" si="18"/>
        <v>-3.452670897147831</v>
      </c>
    </row>
    <row r="201" spans="1:7" x14ac:dyDescent="0.25">
      <c r="A201" s="1">
        <f t="shared" si="20"/>
        <v>2.0100000000000002</v>
      </c>
      <c r="B201">
        <f t="shared" si="16"/>
        <v>-9.0105876124641942</v>
      </c>
      <c r="C201">
        <v>8</v>
      </c>
      <c r="D201">
        <v>-8</v>
      </c>
      <c r="E201">
        <f t="shared" si="19"/>
        <v>-0.55325545687592914</v>
      </c>
      <c r="F201">
        <f t="shared" si="17"/>
        <v>0.54620167455866775</v>
      </c>
      <c r="G201">
        <f t="shared" si="18"/>
        <v>-3.6664345641973819</v>
      </c>
    </row>
    <row r="202" spans="1:7" x14ac:dyDescent="0.25">
      <c r="A202" s="1">
        <f t="shared" si="20"/>
        <v>2.02</v>
      </c>
      <c r="B202">
        <f t="shared" si="16"/>
        <v>-9.5638430693401233</v>
      </c>
      <c r="C202">
        <v>8</v>
      </c>
      <c r="D202">
        <v>-8</v>
      </c>
      <c r="E202">
        <f t="shared" si="19"/>
        <v>-0.70952317633523343</v>
      </c>
      <c r="F202">
        <f t="shared" si="17"/>
        <v>0.5204978099968165</v>
      </c>
      <c r="G202">
        <f t="shared" si="18"/>
        <v>-3.9686236212017354</v>
      </c>
    </row>
    <row r="203" spans="1:7" x14ac:dyDescent="0.25">
      <c r="A203" s="1">
        <f t="shared" si="20"/>
        <v>2.0300000000000002</v>
      </c>
      <c r="B203">
        <f t="shared" si="16"/>
        <v>-10.273366245675357</v>
      </c>
      <c r="C203">
        <v>8</v>
      </c>
      <c r="D203">
        <v>-8</v>
      </c>
      <c r="E203">
        <f t="shared" si="19"/>
        <v>-0.84140155749471468</v>
      </c>
      <c r="F203">
        <f t="shared" si="17"/>
        <v>0.48710006308028242</v>
      </c>
      <c r="G203">
        <f t="shared" si="18"/>
        <v>-4.3379288806262091</v>
      </c>
    </row>
    <row r="204" spans="1:7" x14ac:dyDescent="0.25">
      <c r="A204" s="1">
        <f t="shared" si="20"/>
        <v>2.04</v>
      </c>
      <c r="B204">
        <f t="shared" si="16"/>
        <v>-11.114767803170071</v>
      </c>
      <c r="C204">
        <v>8</v>
      </c>
      <c r="D204">
        <v>-8</v>
      </c>
      <c r="E204">
        <f t="shared" si="19"/>
        <v>-0.9431431074401786</v>
      </c>
      <c r="F204">
        <f t="shared" si="17"/>
        <v>0.4473059081152353</v>
      </c>
      <c r="G204">
        <f t="shared" si="18"/>
        <v>-4.7477756323577323</v>
      </c>
    </row>
    <row r="205" spans="1:7" x14ac:dyDescent="0.25">
      <c r="A205" s="1">
        <f t="shared" si="20"/>
        <v>2.0499999999999998</v>
      </c>
      <c r="B205">
        <f t="shared" si="16"/>
        <v>-12.05791091061025</v>
      </c>
      <c r="C205">
        <v>8</v>
      </c>
      <c r="D205">
        <v>-8</v>
      </c>
      <c r="E205">
        <f t="shared" si="19"/>
        <v>-1.0102020165885541</v>
      </c>
      <c r="F205">
        <f t="shared" si="17"/>
        <v>0.40311688937054935</v>
      </c>
      <c r="G205">
        <f t="shared" si="18"/>
        <v>-5.1696491165138863</v>
      </c>
    </row>
    <row r="206" spans="1:7" x14ac:dyDescent="0.25">
      <c r="A206" s="1">
        <f t="shared" si="20"/>
        <v>2.06</v>
      </c>
      <c r="B206">
        <f t="shared" si="16"/>
        <v>-13.068112927198804</v>
      </c>
      <c r="C206">
        <v>8</v>
      </c>
      <c r="D206">
        <v>-8</v>
      </c>
      <c r="E206">
        <f t="shared" si="19"/>
        <v>-1.0394160164031874</v>
      </c>
      <c r="F206">
        <f t="shared" si="17"/>
        <v>0.35711361396713004</v>
      </c>
      <c r="G206">
        <f t="shared" si="18"/>
        <v>-5.5768786110769204</v>
      </c>
    </row>
    <row r="207" spans="1:7" x14ac:dyDescent="0.25">
      <c r="A207" s="1">
        <f t="shared" si="20"/>
        <v>2.0699999999999998</v>
      </c>
      <c r="B207">
        <f t="shared" si="16"/>
        <v>-14.107528943601992</v>
      </c>
      <c r="C207">
        <v>8</v>
      </c>
      <c r="D207">
        <v>-8</v>
      </c>
      <c r="E207">
        <f t="shared" si="19"/>
        <v>-1.0291330761191073</v>
      </c>
      <c r="F207">
        <f t="shared" si="17"/>
        <v>0.31209972202784197</v>
      </c>
      <c r="G207">
        <f t="shared" si="18"/>
        <v>-5.9480682211099802</v>
      </c>
    </row>
    <row r="208" spans="1:7" x14ac:dyDescent="0.25">
      <c r="A208" s="1">
        <f t="shared" si="20"/>
        <v>2.08</v>
      </c>
      <c r="B208">
        <f t="shared" si="16"/>
        <v>-15.136662019721099</v>
      </c>
      <c r="C208">
        <v>8</v>
      </c>
      <c r="D208">
        <v>-8</v>
      </c>
      <c r="E208">
        <f t="shared" si="19"/>
        <v>-0.97927788653875503</v>
      </c>
      <c r="F208">
        <f t="shared" si="17"/>
        <v>0.27061323373870871</v>
      </c>
      <c r="G208">
        <f t="shared" si="18"/>
        <v>-6.2692603680964112</v>
      </c>
    </row>
    <row r="209" spans="1:7" x14ac:dyDescent="0.25">
      <c r="A209" s="1">
        <f t="shared" si="20"/>
        <v>2.09</v>
      </c>
      <c r="B209">
        <f t="shared" si="16"/>
        <v>-16.115939906259854</v>
      </c>
      <c r="C209">
        <v>8</v>
      </c>
      <c r="D209">
        <v>-8</v>
      </c>
      <c r="E209">
        <f t="shared" si="19"/>
        <v>-0.89135547946721161</v>
      </c>
      <c r="F209">
        <f t="shared" si="17"/>
        <v>0.23450677828287425</v>
      </c>
      <c r="G209">
        <f t="shared" si="18"/>
        <v>-6.5342659237014722</v>
      </c>
    </row>
    <row r="210" spans="1:7" x14ac:dyDescent="0.25">
      <c r="A210" s="1">
        <f t="shared" si="20"/>
        <v>2.1</v>
      </c>
      <c r="B210">
        <f t="shared" si="16"/>
        <v>-17.007295385727065</v>
      </c>
      <c r="C210">
        <v>8</v>
      </c>
      <c r="D210">
        <v>-8</v>
      </c>
      <c r="E210">
        <f t="shared" si="19"/>
        <v>-0.76839183756592533</v>
      </c>
      <c r="F210">
        <f t="shared" si="17"/>
        <v>0.20477043407881856</v>
      </c>
      <c r="G210">
        <f t="shared" si="18"/>
        <v>-6.7432948254961147</v>
      </c>
    </row>
    <row r="211" spans="1:7" x14ac:dyDescent="0.25">
      <c r="A211" s="1">
        <f t="shared" si="20"/>
        <v>2.11</v>
      </c>
      <c r="B211">
        <f t="shared" si="16"/>
        <v>-17.775687223292991</v>
      </c>
      <c r="C211">
        <v>8</v>
      </c>
      <c r="D211">
        <v>-8</v>
      </c>
      <c r="E211">
        <f t="shared" si="19"/>
        <v>-0.61481386141231198</v>
      </c>
      <c r="F211">
        <f t="shared" si="17"/>
        <v>0.18162716159881342</v>
      </c>
      <c r="G211">
        <f t="shared" si="18"/>
        <v>-6.90063875561711</v>
      </c>
    </row>
    <row r="212" spans="1:7" x14ac:dyDescent="0.25">
      <c r="A212" s="1">
        <f t="shared" si="20"/>
        <v>2.12</v>
      </c>
      <c r="B212">
        <f t="shared" si="16"/>
        <v>-18.390501084705303</v>
      </c>
      <c r="C212">
        <v>8</v>
      </c>
      <c r="D212">
        <v>-8</v>
      </c>
      <c r="E212">
        <f t="shared" si="19"/>
        <v>-0.43627347819739981</v>
      </c>
      <c r="F212">
        <f t="shared" si="17"/>
        <v>0.16479491301341875</v>
      </c>
      <c r="G212">
        <f t="shared" si="18"/>
        <v>-7.0123056521770346</v>
      </c>
    </row>
    <row r="213" spans="1:7" x14ac:dyDescent="0.25">
      <c r="A213" s="1">
        <f t="shared" si="20"/>
        <v>2.13</v>
      </c>
      <c r="B213">
        <f t="shared" si="16"/>
        <v>-18.826774562902703</v>
      </c>
      <c r="C213">
        <v>8</v>
      </c>
      <c r="D213">
        <v>-8</v>
      </c>
      <c r="E213">
        <f t="shared" si="19"/>
        <v>-0.2394229034089328</v>
      </c>
      <c r="F213">
        <f t="shared" si="17"/>
        <v>0.15377487055089534</v>
      </c>
      <c r="G213">
        <f t="shared" si="18"/>
        <v>-7.0842013020666368</v>
      </c>
    </row>
    <row r="214" spans="1:7" x14ac:dyDescent="0.25">
      <c r="A214" s="1">
        <f t="shared" si="20"/>
        <v>2.14</v>
      </c>
      <c r="B214">
        <f t="shared" si="16"/>
        <v>-19.066197466311635</v>
      </c>
      <c r="C214">
        <v>8</v>
      </c>
      <c r="D214">
        <v>-8</v>
      </c>
      <c r="E214">
        <f t="shared" si="19"/>
        <v>-3.1650014233623125E-2</v>
      </c>
      <c r="F214">
        <f t="shared" si="17"/>
        <v>0.14807541417455761</v>
      </c>
      <c r="G214">
        <f t="shared" si="18"/>
        <v>-7.1210185280452647</v>
      </c>
    </row>
    <row r="215" spans="1:7" x14ac:dyDescent="0.25">
      <c r="A215" s="1">
        <f t="shared" si="20"/>
        <v>2.15</v>
      </c>
      <c r="B215">
        <f t="shared" si="16"/>
        <v>-19.097847480545258</v>
      </c>
      <c r="C215">
        <v>8</v>
      </c>
      <c r="D215">
        <v>-8</v>
      </c>
      <c r="E215">
        <f t="shared" si="19"/>
        <v>0.17921561634565464</v>
      </c>
      <c r="F215">
        <f t="shared" si="17"/>
        <v>0.14734716232511591</v>
      </c>
      <c r="G215">
        <f t="shared" si="18"/>
        <v>-7.1257051170115391</v>
      </c>
    </row>
    <row r="216" spans="1:7" x14ac:dyDescent="0.25">
      <c r="A216" s="1">
        <f t="shared" si="20"/>
        <v>2.16</v>
      </c>
      <c r="B216">
        <f t="shared" si="16"/>
        <v>-18.918631864199604</v>
      </c>
      <c r="C216">
        <v>8</v>
      </c>
      <c r="D216">
        <v>-8</v>
      </c>
      <c r="E216">
        <f t="shared" si="19"/>
        <v>0.38521430610360241</v>
      </c>
      <c r="F216">
        <f t="shared" si="17"/>
        <v>0.15144243517531908</v>
      </c>
      <c r="G216">
        <f t="shared" si="18"/>
        <v>-7.0992982044986599</v>
      </c>
    </row>
    <row r="217" spans="1:7" x14ac:dyDescent="0.25">
      <c r="A217" s="1">
        <f t="shared" si="20"/>
        <v>2.17</v>
      </c>
      <c r="B217">
        <f t="shared" si="16"/>
        <v>-18.533417558096001</v>
      </c>
      <c r="C217">
        <v>8</v>
      </c>
      <c r="D217">
        <v>-8</v>
      </c>
      <c r="E217">
        <f t="shared" si="19"/>
        <v>0.57857304962039535</v>
      </c>
      <c r="F217">
        <f t="shared" si="17"/>
        <v>0.16042006594035085</v>
      </c>
      <c r="G217">
        <f t="shared" si="18"/>
        <v>-7.0409604119179594</v>
      </c>
    </row>
    <row r="218" spans="1:7" x14ac:dyDescent="0.25">
      <c r="A218" s="1">
        <f t="shared" si="20"/>
        <v>2.1800000000000002</v>
      </c>
      <c r="B218">
        <f t="shared" si="16"/>
        <v>-17.954844508475606</v>
      </c>
      <c r="C218">
        <v>8</v>
      </c>
      <c r="D218">
        <v>-8</v>
      </c>
      <c r="E218">
        <f t="shared" si="19"/>
        <v>0.75201487536065414</v>
      </c>
      <c r="F218">
        <f t="shared" si="17"/>
        <v>0.17450800779206799</v>
      </c>
      <c r="G218">
        <f t="shared" si="18"/>
        <v>-6.948145685146546</v>
      </c>
    </row>
    <row r="219" spans="1:7" x14ac:dyDescent="0.25">
      <c r="A219" s="1">
        <f t="shared" si="20"/>
        <v>2.19</v>
      </c>
      <c r="B219">
        <f t="shared" si="16"/>
        <v>-17.202829633114952</v>
      </c>
      <c r="C219">
        <v>8</v>
      </c>
      <c r="D219">
        <v>-8</v>
      </c>
      <c r="E219">
        <f t="shared" si="19"/>
        <v>0.89904844146840901</v>
      </c>
      <c r="F219">
        <f t="shared" si="17"/>
        <v>0.19402475582561951</v>
      </c>
      <c r="G219">
        <f t="shared" si="18"/>
        <v>-6.8169130674173575</v>
      </c>
    </row>
    <row r="220" spans="1:7" x14ac:dyDescent="0.25">
      <c r="A220" s="1">
        <f t="shared" si="20"/>
        <v>2.2000000000000002</v>
      </c>
      <c r="B220">
        <f t="shared" si="16"/>
        <v>-16.303781191646543</v>
      </c>
      <c r="C220">
        <v>8</v>
      </c>
      <c r="D220">
        <v>-8</v>
      </c>
      <c r="E220">
        <f t="shared" si="19"/>
        <v>1.0142263257583011</v>
      </c>
      <c r="F220">
        <f t="shared" si="17"/>
        <v>0.21925446060975085</v>
      </c>
      <c r="G220">
        <f t="shared" si="18"/>
        <v>-6.6424754130860455</v>
      </c>
    </row>
    <row r="221" spans="1:7" x14ac:dyDescent="0.25">
      <c r="A221" s="1">
        <f t="shared" si="20"/>
        <v>2.21</v>
      </c>
      <c r="B221">
        <f t="shared" si="16"/>
        <v>-15.289554865888242</v>
      </c>
      <c r="C221">
        <v>8</v>
      </c>
      <c r="D221">
        <v>-8</v>
      </c>
      <c r="E221">
        <f t="shared" si="19"/>
        <v>1.0933617134252795</v>
      </c>
      <c r="F221">
        <f t="shared" si="17"/>
        <v>0.25027552408909792</v>
      </c>
      <c r="G221">
        <f t="shared" si="18"/>
        <v>-6.4201017670956997</v>
      </c>
    </row>
    <row r="222" spans="1:7" x14ac:dyDescent="0.25">
      <c r="A222" s="1">
        <f t="shared" si="20"/>
        <v>2.2200000000000002</v>
      </c>
      <c r="B222">
        <f t="shared" si="16"/>
        <v>-14.196193152462962</v>
      </c>
      <c r="C222">
        <v>8</v>
      </c>
      <c r="D222">
        <v>-8</v>
      </c>
      <c r="E222">
        <f t="shared" si="19"/>
        <v>1.1336948445187591</v>
      </c>
      <c r="F222">
        <f t="shared" si="17"/>
        <v>0.28676212005059221</v>
      </c>
      <c r="G222">
        <f t="shared" si="18"/>
        <v>-6.1464600912492333</v>
      </c>
    </row>
    <row r="223" spans="1:7" x14ac:dyDescent="0.25">
      <c r="A223" s="1">
        <f t="shared" si="20"/>
        <v>2.23</v>
      </c>
      <c r="B223">
        <f t="shared" si="16"/>
        <v>-13.062498307944203</v>
      </c>
      <c r="C223">
        <v>8</v>
      </c>
      <c r="D223">
        <v>-8</v>
      </c>
      <c r="E223">
        <f t="shared" si="19"/>
        <v>1.1340025861226835</v>
      </c>
      <c r="F223">
        <f t="shared" si="17"/>
        <v>0.32780926994769666</v>
      </c>
      <c r="G223">
        <f t="shared" si="18"/>
        <v>-5.8213593541446071</v>
      </c>
    </row>
    <row r="224" spans="1:7" x14ac:dyDescent="0.25">
      <c r="A224" s="1">
        <f t="shared" si="20"/>
        <v>2.2400000000000002</v>
      </c>
      <c r="B224">
        <f t="shared" si="16"/>
        <v>-11.92849572182152</v>
      </c>
      <c r="C224">
        <v>8</v>
      </c>
      <c r="D224">
        <v>-8</v>
      </c>
      <c r="E224">
        <f t="shared" si="19"/>
        <v>1.0946467615918323</v>
      </c>
      <c r="F224">
        <f t="shared" si="17"/>
        <v>0.37185782357774122</v>
      </c>
      <c r="G224">
        <f t="shared" si="18"/>
        <v>-5.4496227942689304</v>
      </c>
    </row>
    <row r="225" spans="1:7" x14ac:dyDescent="0.25">
      <c r="A225" s="1">
        <f t="shared" si="20"/>
        <v>2.25</v>
      </c>
      <c r="B225">
        <f t="shared" si="16"/>
        <v>-10.833848960229687</v>
      </c>
      <c r="C225">
        <v>8</v>
      </c>
      <c r="D225">
        <v>-8</v>
      </c>
      <c r="E225">
        <f t="shared" si="19"/>
        <v>1.0175593107320857</v>
      </c>
      <c r="F225">
        <f t="shared" si="17"/>
        <v>0.41678727097673984</v>
      </c>
      <c r="G225">
        <f t="shared" si="18"/>
        <v>-5.0425698319169694</v>
      </c>
    </row>
    <row r="226" spans="1:7" x14ac:dyDescent="0.25">
      <c r="A226" s="1">
        <f t="shared" si="20"/>
        <v>2.2600000000000002</v>
      </c>
      <c r="B226">
        <f t="shared" si="16"/>
        <v>-9.8162896494976017</v>
      </c>
      <c r="C226">
        <v>8</v>
      </c>
      <c r="D226">
        <v>-8</v>
      </c>
      <c r="E226">
        <f t="shared" si="19"/>
        <v>0.90616487312981064</v>
      </c>
      <c r="F226">
        <f t="shared" si="17"/>
        <v>0.46018397734055194</v>
      </c>
      <c r="G226">
        <f t="shared" si="18"/>
        <v>-4.618464063739971</v>
      </c>
    </row>
    <row r="227" spans="1:7" x14ac:dyDescent="0.25">
      <c r="A227" s="1">
        <f t="shared" si="20"/>
        <v>2.27</v>
      </c>
      <c r="B227">
        <f t="shared" si="16"/>
        <v>-8.9101247763677911</v>
      </c>
      <c r="C227">
        <v>8</v>
      </c>
      <c r="D227">
        <v>-8</v>
      </c>
      <c r="E227">
        <f t="shared" si="19"/>
        <v>0.76524388155145218</v>
      </c>
      <c r="F227">
        <f t="shared" si="17"/>
        <v>0.49970404784143818</v>
      </c>
      <c r="G227">
        <f t="shared" si="18"/>
        <v>-4.2014615082967985</v>
      </c>
    </row>
    <row r="228" spans="1:7" x14ac:dyDescent="0.25">
      <c r="A228" s="1">
        <f t="shared" si="20"/>
        <v>2.2800000000000002</v>
      </c>
      <c r="B228">
        <f t="shared" si="16"/>
        <v>-8.1448808948163389</v>
      </c>
      <c r="C228">
        <v>8</v>
      </c>
      <c r="D228">
        <v>-8</v>
      </c>
      <c r="E228">
        <f t="shared" si="19"/>
        <v>0.60074162397412678</v>
      </c>
      <c r="F228">
        <f t="shared" si="17"/>
        <v>0.53339601917577473</v>
      </c>
      <c r="G228">
        <f t="shared" si="18"/>
        <v>-3.8190660430996437</v>
      </c>
    </row>
    <row r="229" spans="1:7" x14ac:dyDescent="0.25">
      <c r="A229" s="1">
        <f t="shared" si="20"/>
        <v>2.29</v>
      </c>
      <c r="B229">
        <f t="shared" si="16"/>
        <v>-7.5441392708422121</v>
      </c>
      <c r="C229">
        <v>8</v>
      </c>
      <c r="D229">
        <v>-8</v>
      </c>
      <c r="E229">
        <f t="shared" si="19"/>
        <v>0.41953088684125284</v>
      </c>
      <c r="F229">
        <f t="shared" si="17"/>
        <v>0.55987489637674015</v>
      </c>
      <c r="G229">
        <f t="shared" si="18"/>
        <v>-3.4986328523186545</v>
      </c>
    </row>
    <row r="230" spans="1:7" x14ac:dyDescent="0.25">
      <c r="A230" s="1">
        <f t="shared" si="20"/>
        <v>2.3000000000000003</v>
      </c>
      <c r="B230">
        <f t="shared" si="16"/>
        <v>-7.1246083840009593</v>
      </c>
      <c r="C230">
        <v>8</v>
      </c>
      <c r="D230">
        <v>-8</v>
      </c>
      <c r="E230">
        <f t="shared" si="19"/>
        <v>0.22913764266889025</v>
      </c>
      <c r="F230">
        <f t="shared" si="17"/>
        <v>0.57832517996345856</v>
      </c>
      <c r="G230">
        <f t="shared" si="18"/>
        <v>-3.2637480405215662</v>
      </c>
    </row>
    <row r="231" spans="1:7" x14ac:dyDescent="0.25">
      <c r="A231" s="1">
        <f t="shared" si="20"/>
        <v>2.31</v>
      </c>
      <c r="B231">
        <f t="shared" si="16"/>
        <v>-6.8954707413320691</v>
      </c>
      <c r="C231">
        <v>8</v>
      </c>
      <c r="D231">
        <v>-8</v>
      </c>
      <c r="E231">
        <f t="shared" si="19"/>
        <v>3.7440718406138274E-2</v>
      </c>
      <c r="F231">
        <f t="shared" si="17"/>
        <v>0.58839098236063581</v>
      </c>
      <c r="G231">
        <f t="shared" si="18"/>
        <v>-3.1312319720886777</v>
      </c>
    </row>
    <row r="232" spans="1:7" x14ac:dyDescent="0.25">
      <c r="A232" s="1">
        <f t="shared" si="20"/>
        <v>2.3199999999999998</v>
      </c>
      <c r="B232">
        <f t="shared" si="16"/>
        <v>-6.8580300229259308</v>
      </c>
      <c r="C232">
        <v>8</v>
      </c>
      <c r="D232">
        <v>-8</v>
      </c>
      <c r="E232">
        <f t="shared" si="19"/>
        <v>-0.14764258178166756</v>
      </c>
      <c r="F232">
        <f t="shared" si="17"/>
        <v>0.59004089595905063</v>
      </c>
      <c r="G232">
        <f t="shared" si="18"/>
        <v>-3.109202191005402</v>
      </c>
    </row>
    <row r="233" spans="1:7" x14ac:dyDescent="0.25">
      <c r="A233" s="1">
        <f t="shared" si="20"/>
        <v>2.33</v>
      </c>
      <c r="B233">
        <f t="shared" si="16"/>
        <v>-7.0056726047075983</v>
      </c>
      <c r="C233">
        <v>8</v>
      </c>
      <c r="D233">
        <v>-8</v>
      </c>
      <c r="E233">
        <f t="shared" si="19"/>
        <v>-0.3184723657157571</v>
      </c>
      <c r="F233">
        <f t="shared" si="17"/>
        <v>0.58347754225941817</v>
      </c>
      <c r="G233">
        <f t="shared" si="18"/>
        <v>-3.1963173522415644</v>
      </c>
    </row>
    <row r="234" spans="1:7" x14ac:dyDescent="0.25">
      <c r="A234" s="1">
        <f t="shared" si="20"/>
        <v>2.34</v>
      </c>
      <c r="B234">
        <f t="shared" si="16"/>
        <v>-7.3241449704233554</v>
      </c>
      <c r="C234">
        <v>8</v>
      </c>
      <c r="D234">
        <v>-8</v>
      </c>
      <c r="E234">
        <f t="shared" si="19"/>
        <v>-0.46799096056151068</v>
      </c>
      <c r="F234">
        <f t="shared" si="17"/>
        <v>0.56912430381493162</v>
      </c>
      <c r="G234">
        <f t="shared" si="18"/>
        <v>-3.3821388254669369</v>
      </c>
    </row>
    <row r="235" spans="1:7" x14ac:dyDescent="0.25">
      <c r="A235" s="1">
        <f t="shared" si="20"/>
        <v>2.35</v>
      </c>
      <c r="B235">
        <f t="shared" si="16"/>
        <v>-7.7921359309848661</v>
      </c>
      <c r="C235">
        <v>8</v>
      </c>
      <c r="D235">
        <v>-8</v>
      </c>
      <c r="E235">
        <f t="shared" si="19"/>
        <v>-0.5900044863420888</v>
      </c>
      <c r="F235">
        <f t="shared" si="17"/>
        <v>0.54768443855706261</v>
      </c>
      <c r="G235">
        <f t="shared" si="18"/>
        <v>-3.648483855088188</v>
      </c>
    </row>
    <row r="236" spans="1:7" x14ac:dyDescent="0.25">
      <c r="A236" s="1">
        <f t="shared" si="20"/>
        <v>2.36</v>
      </c>
      <c r="B236">
        <f t="shared" si="16"/>
        <v>-8.3821404173269549</v>
      </c>
      <c r="C236">
        <v>8</v>
      </c>
      <c r="D236">
        <v>-8</v>
      </c>
      <c r="E236">
        <f t="shared" si="19"/>
        <v>-0.67942996990666238</v>
      </c>
      <c r="F236">
        <f t="shared" si="17"/>
        <v>0.52023577279835365</v>
      </c>
      <c r="G236">
        <f t="shared" si="18"/>
        <v>-3.971620130936603</v>
      </c>
    </row>
    <row r="237" spans="1:7" x14ac:dyDescent="0.25">
      <c r="A237" s="1">
        <f t="shared" si="20"/>
        <v>2.37</v>
      </c>
      <c r="B237">
        <f t="shared" si="16"/>
        <v>-9.0615703872336173</v>
      </c>
      <c r="C237">
        <v>8</v>
      </c>
      <c r="D237">
        <v>-8</v>
      </c>
      <c r="E237">
        <f t="shared" si="19"/>
        <v>-0.73249814748037245</v>
      </c>
      <c r="F237">
        <f t="shared" si="17"/>
        <v>0.48829982607438405</v>
      </c>
      <c r="G237">
        <f t="shared" si="18"/>
        <v>-4.3250839063933579</v>
      </c>
    </row>
    <row r="238" spans="1:7" x14ac:dyDescent="0.25">
      <c r="A238" s="1">
        <f t="shared" si="20"/>
        <v>2.38</v>
      </c>
      <c r="B238">
        <f t="shared" si="16"/>
        <v>-9.7940685347139897</v>
      </c>
      <c r="C238">
        <v>8</v>
      </c>
      <c r="D238">
        <v>-8</v>
      </c>
      <c r="E238">
        <f t="shared" si="19"/>
        <v>-0.74690387051928653</v>
      </c>
      <c r="F238">
        <f t="shared" si="17"/>
        <v>0.45381846814656213</v>
      </c>
      <c r="G238">
        <f t="shared" si="18"/>
        <v>-4.6827626244078324</v>
      </c>
    </row>
    <row r="239" spans="1:7" x14ac:dyDescent="0.25">
      <c r="A239" s="1">
        <f t="shared" si="20"/>
        <v>2.39</v>
      </c>
      <c r="B239">
        <f t="shared" si="16"/>
        <v>-10.540972405233276</v>
      </c>
      <c r="C239">
        <v>8</v>
      </c>
      <c r="D239">
        <v>-8</v>
      </c>
      <c r="E239">
        <f t="shared" si="19"/>
        <v>-0.72189811851649566</v>
      </c>
      <c r="F239">
        <f t="shared" si="17"/>
        <v>0.41899992431874877</v>
      </c>
      <c r="G239">
        <f t="shared" si="18"/>
        <v>-5.0217213947796333</v>
      </c>
    </row>
    <row r="240" spans="1:7" x14ac:dyDescent="0.25">
      <c r="A240" s="1">
        <f t="shared" si="20"/>
        <v>2.4</v>
      </c>
      <c r="B240">
        <f t="shared" si="16"/>
        <v>-11.262870523749772</v>
      </c>
      <c r="C240">
        <v>8</v>
      </c>
      <c r="D240">
        <v>-8</v>
      </c>
      <c r="E240">
        <f t="shared" si="19"/>
        <v>-0.65831795039730068</v>
      </c>
      <c r="F240">
        <f t="shared" si="17"/>
        <v>0.38605911386168912</v>
      </c>
      <c r="G240">
        <f t="shared" si="18"/>
        <v>-5.3241966518038923</v>
      </c>
    </row>
    <row r="241" spans="1:7" x14ac:dyDescent="0.25">
      <c r="A241" s="1">
        <f t="shared" si="20"/>
        <v>2.41</v>
      </c>
      <c r="B241">
        <f t="shared" si="16"/>
        <v>-11.921188474147073</v>
      </c>
      <c r="C241">
        <v>8</v>
      </c>
      <c r="D241">
        <v>-8</v>
      </c>
      <c r="E241">
        <f t="shared" si="19"/>
        <v>-0.55855320036240208</v>
      </c>
      <c r="F241">
        <f t="shared" si="17"/>
        <v>0.35694156055062343</v>
      </c>
      <c r="G241">
        <f t="shared" si="18"/>
        <v>-5.5783462963735175</v>
      </c>
    </row>
    <row r="242" spans="1:7" x14ac:dyDescent="0.25">
      <c r="A242" s="1">
        <f t="shared" si="20"/>
        <v>2.42</v>
      </c>
      <c r="B242">
        <f t="shared" si="16"/>
        <v>-12.479741674509475</v>
      </c>
      <c r="C242">
        <v>8</v>
      </c>
      <c r="D242">
        <v>-8</v>
      </c>
      <c r="E242">
        <f t="shared" si="19"/>
        <v>-0.42645124588327121</v>
      </c>
      <c r="F242">
        <f t="shared" si="17"/>
        <v>0.33313661179546072</v>
      </c>
      <c r="G242">
        <f t="shared" si="18"/>
        <v>-5.7777171473614182</v>
      </c>
    </row>
    <row r="243" spans="1:7" x14ac:dyDescent="0.25">
      <c r="A243" s="1">
        <f t="shared" si="20"/>
        <v>2.4300000000000002</v>
      </c>
      <c r="B243">
        <f t="shared" si="16"/>
        <v>-12.906192920392746</v>
      </c>
      <c r="C243">
        <v>8</v>
      </c>
      <c r="D243">
        <v>-8</v>
      </c>
      <c r="E243">
        <f t="shared" si="19"/>
        <v>-0.26716364445325702</v>
      </c>
      <c r="F243">
        <f t="shared" si="17"/>
        <v>0.31563801236585842</v>
      </c>
      <c r="G243">
        <f t="shared" si="18"/>
        <v>-5.9197836705109239</v>
      </c>
    </row>
    <row r="244" spans="1:7" x14ac:dyDescent="0.25">
      <c r="A244" s="1">
        <f t="shared" si="20"/>
        <v>2.44</v>
      </c>
      <c r="B244">
        <f t="shared" si="16"/>
        <v>-13.173356564846003</v>
      </c>
      <c r="C244">
        <v>8</v>
      </c>
      <c r="D244">
        <v>-8</v>
      </c>
      <c r="E244">
        <f t="shared" si="19"/>
        <v>-8.6940753248653024E-2</v>
      </c>
      <c r="F244">
        <f t="shared" si="17"/>
        <v>0.30503489925171778</v>
      </c>
      <c r="G244">
        <f t="shared" si="18"/>
        <v>-6.004110672222569</v>
      </c>
    </row>
    <row r="245" spans="1:7" x14ac:dyDescent="0.25">
      <c r="A245" s="1">
        <f t="shared" si="20"/>
        <v>2.4500000000000002</v>
      </c>
      <c r="B245">
        <f t="shared" si="16"/>
        <v>-13.260297318094656</v>
      </c>
      <c r="C245">
        <v>8</v>
      </c>
      <c r="D245">
        <v>-8</v>
      </c>
      <c r="E245">
        <f t="shared" si="19"/>
        <v>0.107117480353633</v>
      </c>
      <c r="F245">
        <f t="shared" si="17"/>
        <v>0.30166649419854497</v>
      </c>
      <c r="G245">
        <f t="shared" si="18"/>
        <v>-6.0306306361306401</v>
      </c>
    </row>
    <row r="246" spans="1:7" x14ac:dyDescent="0.25">
      <c r="A246" s="1">
        <f t="shared" si="20"/>
        <v>2.46</v>
      </c>
      <c r="B246">
        <f t="shared" si="16"/>
        <v>-13.153179837741023</v>
      </c>
      <c r="C246">
        <v>8</v>
      </c>
      <c r="D246">
        <v>-8</v>
      </c>
      <c r="E246">
        <f t="shared" si="19"/>
        <v>0.30734462208677549</v>
      </c>
      <c r="F246">
        <f t="shared" si="17"/>
        <v>0.30576862620165879</v>
      </c>
      <c r="G246">
        <f t="shared" si="18"/>
        <v>-5.9983168813649783</v>
      </c>
    </row>
    <row r="247" spans="1:7" x14ac:dyDescent="0.25">
      <c r="A247" s="1">
        <f t="shared" si="20"/>
        <v>2.4700000000000002</v>
      </c>
      <c r="B247">
        <f t="shared" si="16"/>
        <v>-12.845835215654247</v>
      </c>
      <c r="C247">
        <v>8</v>
      </c>
      <c r="D247">
        <v>-8</v>
      </c>
      <c r="E247">
        <f t="shared" si="19"/>
        <v>0.50581346134153371</v>
      </c>
      <c r="F247">
        <f t="shared" si="17"/>
        <v>0.31756220267760171</v>
      </c>
      <c r="G247">
        <f t="shared" si="18"/>
        <v>-5.9043405384990368</v>
      </c>
    </row>
    <row r="248" spans="1:7" x14ac:dyDescent="0.25">
      <c r="A248" s="1">
        <f t="shared" si="20"/>
        <v>2.48</v>
      </c>
      <c r="B248">
        <f t="shared" si="16"/>
        <v>-12.340021754312714</v>
      </c>
      <c r="C248">
        <v>8</v>
      </c>
      <c r="D248">
        <v>-8</v>
      </c>
      <c r="E248">
        <f t="shared" si="19"/>
        <v>0.69465214104343964</v>
      </c>
      <c r="F248">
        <f t="shared" si="17"/>
        <v>0.33725813163943363</v>
      </c>
      <c r="G248">
        <f t="shared" si="18"/>
        <v>-5.7437133015714377</v>
      </c>
    </row>
    <row r="249" spans="1:7" x14ac:dyDescent="0.25">
      <c r="A249" s="1">
        <f t="shared" si="20"/>
        <v>2.4900000000000002</v>
      </c>
      <c r="B249">
        <f t="shared" si="16"/>
        <v>-11.645369613269274</v>
      </c>
      <c r="C249">
        <v>8</v>
      </c>
      <c r="D249">
        <v>-8</v>
      </c>
      <c r="E249">
        <f t="shared" si="19"/>
        <v>0.86635810352882281</v>
      </c>
      <c r="F249">
        <f t="shared" si="17"/>
        <v>0.36497027233590618</v>
      </c>
      <c r="G249">
        <f t="shared" si="18"/>
        <v>-5.5094362183437946</v>
      </c>
    </row>
    <row r="250" spans="1:7" x14ac:dyDescent="0.25">
      <c r="A250" s="1">
        <f t="shared" si="20"/>
        <v>2.5</v>
      </c>
      <c r="B250">
        <f t="shared" si="16"/>
        <v>-10.779011509740451</v>
      </c>
      <c r="C250">
        <v>8</v>
      </c>
      <c r="D250">
        <v>-8</v>
      </c>
      <c r="E250">
        <f t="shared" si="19"/>
        <v>1.0140973361240651</v>
      </c>
      <c r="F250">
        <f t="shared" si="17"/>
        <v>0.40054395224816453</v>
      </c>
      <c r="G250">
        <f t="shared" si="18"/>
        <v>-5.193241265358461</v>
      </c>
    </row>
    <row r="251" spans="1:7" x14ac:dyDescent="0.25">
      <c r="A251" s="1">
        <f t="shared" si="20"/>
        <v>2.5100000000000002</v>
      </c>
      <c r="B251">
        <f t="shared" si="16"/>
        <v>-9.7649141736163863</v>
      </c>
      <c r="C251">
        <v>8</v>
      </c>
      <c r="D251">
        <v>-8</v>
      </c>
      <c r="E251">
        <f t="shared" si="19"/>
        <v>1.1319769861486986</v>
      </c>
      <c r="F251">
        <f t="shared" si="17"/>
        <v>0.44333403147280925</v>
      </c>
      <c r="G251">
        <f t="shared" si="18"/>
        <v>-4.7870507103829922</v>
      </c>
    </row>
    <row r="252" spans="1:7" x14ac:dyDescent="0.25">
      <c r="A252" s="1">
        <f t="shared" si="20"/>
        <v>2.52</v>
      </c>
      <c r="B252">
        <f t="shared" si="16"/>
        <v>-8.6329371874676877</v>
      </c>
      <c r="C252">
        <v>8</v>
      </c>
      <c r="D252">
        <v>-8</v>
      </c>
      <c r="E252">
        <f t="shared" si="19"/>
        <v>1.2152804767080214</v>
      </c>
      <c r="F252">
        <f t="shared" si="17"/>
        <v>0.49200662929978134</v>
      </c>
      <c r="G252">
        <f t="shared" si="18"/>
        <v>-4.2852067895792496</v>
      </c>
    </row>
    <row r="253" spans="1:7" x14ac:dyDescent="0.25">
      <c r="A253" s="1">
        <f t="shared" si="20"/>
        <v>2.5300000000000002</v>
      </c>
      <c r="B253">
        <f t="shared" si="16"/>
        <v>-7.4176567107596663</v>
      </c>
      <c r="C253">
        <v>8</v>
      </c>
      <c r="D253">
        <v>-8</v>
      </c>
      <c r="E253">
        <f t="shared" si="19"/>
        <v>1.2606557495773432</v>
      </c>
      <c r="F253">
        <f t="shared" si="17"/>
        <v>0.5444736383021469</v>
      </c>
      <c r="G253">
        <f t="shared" si="18"/>
        <v>-3.6872807385803048</v>
      </c>
    </row>
    <row r="254" spans="1:7" x14ac:dyDescent="0.25">
      <c r="A254" s="1">
        <f t="shared" si="20"/>
        <v>2.54</v>
      </c>
      <c r="B254">
        <f t="shared" si="16"/>
        <v>-6.1570009611823231</v>
      </c>
      <c r="C254">
        <v>8</v>
      </c>
      <c r="D254">
        <v>-8</v>
      </c>
      <c r="E254">
        <f t="shared" si="19"/>
        <v>1.2662491301269103</v>
      </c>
      <c r="F254">
        <f t="shared" si="17"/>
        <v>0.59805743755883101</v>
      </c>
      <c r="G254">
        <f t="shared" si="18"/>
        <v>-3.0008869159614084</v>
      </c>
    </row>
    <row r="255" spans="1:7" x14ac:dyDescent="0.25">
      <c r="A255" s="1">
        <f t="shared" si="20"/>
        <v>2.5500000000000003</v>
      </c>
      <c r="B255">
        <f t="shared" si="16"/>
        <v>-4.8907518310554128</v>
      </c>
      <c r="C255">
        <v>8</v>
      </c>
      <c r="D255">
        <v>-8</v>
      </c>
      <c r="E255">
        <f t="shared" si="19"/>
        <v>1.2317794770724575</v>
      </c>
      <c r="F255">
        <f t="shared" si="17"/>
        <v>0.64989295169285244</v>
      </c>
      <c r="G255">
        <f t="shared" si="18"/>
        <v>-2.2435972058866098</v>
      </c>
    </row>
    <row r="256" spans="1:7" x14ac:dyDescent="0.25">
      <c r="A256" s="1">
        <f t="shared" si="20"/>
        <v>2.56</v>
      </c>
      <c r="B256">
        <f t="shared" si="16"/>
        <v>-3.6589723539829553</v>
      </c>
      <c r="C256">
        <v>8</v>
      </c>
      <c r="D256">
        <v>-8</v>
      </c>
      <c r="E256">
        <f t="shared" si="19"/>
        <v>1.1585496604702525</v>
      </c>
      <c r="F256">
        <f t="shared" si="17"/>
        <v>0.69743805535183412</v>
      </c>
      <c r="G256">
        <f t="shared" si="18"/>
        <v>-1.4430724056973121</v>
      </c>
    </row>
    <row r="257" spans="1:7" x14ac:dyDescent="0.25">
      <c r="A257" s="1">
        <f t="shared" si="20"/>
        <v>2.57</v>
      </c>
      <c r="B257">
        <f t="shared" si="16"/>
        <v>-2.5004226935127027</v>
      </c>
      <c r="C257">
        <v>8</v>
      </c>
      <c r="D257">
        <v>-8</v>
      </c>
      <c r="E257">
        <f t="shared" si="19"/>
        <v>1.0493949098572646</v>
      </c>
      <c r="F257">
        <f t="shared" si="17"/>
        <v>0.73888336530642906</v>
      </c>
      <c r="G257">
        <f t="shared" si="18"/>
        <v>-0.63505578347041147</v>
      </c>
    </row>
    <row r="258" spans="1:7" x14ac:dyDescent="0.25">
      <c r="A258" s="1">
        <f t="shared" si="20"/>
        <v>2.58</v>
      </c>
      <c r="B258">
        <f t="shared" si="16"/>
        <v>-1.4510277836554382</v>
      </c>
      <c r="C258">
        <v>8</v>
      </c>
      <c r="D258">
        <v>-8</v>
      </c>
      <c r="E258">
        <f t="shared" si="19"/>
        <v>0.90857009120367938</v>
      </c>
      <c r="F258">
        <f t="shared" si="17"/>
        <v>0.76140512381719583</v>
      </c>
      <c r="G258">
        <f t="shared" si="18"/>
        <v>0.14032465906036096</v>
      </c>
    </row>
    <row r="259" spans="1:7" x14ac:dyDescent="0.25">
      <c r="A259" s="1">
        <f t="shared" si="20"/>
        <v>2.59</v>
      </c>
      <c r="B259">
        <f t="shared" ref="B259:B298" si="21">10*SIN(2*A259)-5*COS(20*A259+1)+6*SIN(4*A259+3)</f>
        <v>-0.54245769245175879</v>
      </c>
      <c r="C259">
        <v>8</v>
      </c>
      <c r="D259">
        <v>-8</v>
      </c>
      <c r="E259">
        <f t="shared" si="19"/>
        <v>0.74158040602551356</v>
      </c>
      <c r="F259">
        <f t="shared" ref="F259:F298" si="22">1-POWER(F$1, ABS(G259))/ POWER(F$1, 8)</f>
        <v>0.72933138476159465</v>
      </c>
      <c r="G259">
        <f t="shared" si="18"/>
        <v>0.83211458184989939</v>
      </c>
    </row>
    <row r="260" spans="1:7" x14ac:dyDescent="0.25">
      <c r="A260" s="1">
        <f t="shared" si="20"/>
        <v>2.6</v>
      </c>
      <c r="B260">
        <f t="shared" si="21"/>
        <v>0.19912271357375477</v>
      </c>
      <c r="C260">
        <v>8</v>
      </c>
      <c r="D260">
        <v>-8</v>
      </c>
      <c r="E260">
        <f t="shared" si="19"/>
        <v>0.55496226155616935</v>
      </c>
      <c r="F260">
        <f t="shared" si="22"/>
        <v>0.70128041262773866</v>
      </c>
      <c r="G260">
        <f t="shared" ref="G260:G298" si="23">G259+E259*F259</f>
        <v>1.3729724462885526</v>
      </c>
    </row>
    <row r="261" spans="1:7" x14ac:dyDescent="0.25">
      <c r="A261" s="1">
        <f t="shared" si="20"/>
        <v>2.61</v>
      </c>
      <c r="B261">
        <f t="shared" si="21"/>
        <v>0.75408497512992412</v>
      </c>
      <c r="C261">
        <v>8</v>
      </c>
      <c r="D261">
        <v>-8</v>
      </c>
      <c r="E261">
        <f t="shared" ref="E261" si="24">B262-B261</f>
        <v>0.35602304737301171</v>
      </c>
      <c r="F261">
        <f t="shared" si="22"/>
        <v>0.67931415718358146</v>
      </c>
      <c r="G261">
        <f t="shared" si="23"/>
        <v>1.7621566100654862</v>
      </c>
    </row>
    <row r="262" spans="1:7" x14ac:dyDescent="0.25">
      <c r="A262" s="1">
        <f t="shared" si="20"/>
        <v>2.62</v>
      </c>
      <c r="B262">
        <f t="shared" si="21"/>
        <v>1.1101080225029358</v>
      </c>
      <c r="C262">
        <v>8</v>
      </c>
      <c r="D262">
        <v>-8</v>
      </c>
      <c r="E262">
        <f t="shared" ref="E262:E298" si="25">B263-B262</f>
        <v>0.15255019211413057</v>
      </c>
      <c r="F262">
        <f t="shared" si="22"/>
        <v>0.66485720242397273</v>
      </c>
      <c r="G262">
        <f t="shared" si="23"/>
        <v>2.0040081064296138</v>
      </c>
    </row>
    <row r="263" spans="1:7" x14ac:dyDescent="0.25">
      <c r="A263" s="1">
        <f t="shared" ref="A263:A298" si="26">0.01*ROW(A263)</f>
        <v>2.63</v>
      </c>
      <c r="B263">
        <f t="shared" si="21"/>
        <v>1.2626582146170664</v>
      </c>
      <c r="C263">
        <v>8</v>
      </c>
      <c r="D263">
        <v>-8</v>
      </c>
      <c r="E263">
        <f t="shared" si="25"/>
        <v>-4.7498901396208382E-2</v>
      </c>
      <c r="F263">
        <f t="shared" si="22"/>
        <v>0.65860215396467026</v>
      </c>
      <c r="G263">
        <f t="shared" si="23"/>
        <v>2.1054322003878543</v>
      </c>
    </row>
    <row r="264" spans="1:7" x14ac:dyDescent="0.25">
      <c r="A264" s="1">
        <f t="shared" si="26"/>
        <v>2.64</v>
      </c>
      <c r="B264">
        <f t="shared" si="21"/>
        <v>1.215159313220858</v>
      </c>
      <c r="C264">
        <v>8</v>
      </c>
      <c r="D264">
        <v>-8</v>
      </c>
      <c r="E264">
        <f t="shared" si="25"/>
        <v>-0.23631368200514569</v>
      </c>
      <c r="F264">
        <f t="shared" si="22"/>
        <v>0.66054378895074706</v>
      </c>
      <c r="G264">
        <f t="shared" si="23"/>
        <v>2.0741493216173561</v>
      </c>
    </row>
    <row r="265" spans="1:7" x14ac:dyDescent="0.25">
      <c r="A265" s="1">
        <f t="shared" si="26"/>
        <v>2.65</v>
      </c>
      <c r="B265">
        <f t="shared" si="21"/>
        <v>0.97884563121571233</v>
      </c>
      <c r="C265">
        <v>8</v>
      </c>
      <c r="D265">
        <v>-8</v>
      </c>
      <c r="E265">
        <f t="shared" si="25"/>
        <v>-0.40654140694662555</v>
      </c>
      <c r="F265">
        <f t="shared" si="22"/>
        <v>0.67006839445998367</v>
      </c>
      <c r="G265">
        <f t="shared" si="23"/>
        <v>1.9180537867247751</v>
      </c>
    </row>
    <row r="266" spans="1:7" x14ac:dyDescent="0.25">
      <c r="A266" s="1">
        <f t="shared" si="26"/>
        <v>2.66</v>
      </c>
      <c r="B266">
        <f t="shared" si="21"/>
        <v>0.57230422426908678</v>
      </c>
      <c r="C266">
        <v>8</v>
      </c>
      <c r="D266">
        <v>-8</v>
      </c>
      <c r="E266">
        <f t="shared" si="25"/>
        <v>-0.5515798332966515</v>
      </c>
      <c r="F266">
        <f t="shared" si="22"/>
        <v>0.68605460739832869</v>
      </c>
      <c r="G266">
        <f t="shared" si="23"/>
        <v>1.6456432388905469</v>
      </c>
    </row>
    <row r="267" spans="1:7" x14ac:dyDescent="0.25">
      <c r="A267" s="1">
        <f t="shared" si="26"/>
        <v>2.67</v>
      </c>
      <c r="B267">
        <f t="shared" si="21"/>
        <v>2.072439097243528E-2</v>
      </c>
      <c r="C267">
        <v>8</v>
      </c>
      <c r="D267">
        <v>-8</v>
      </c>
      <c r="E267">
        <f t="shared" si="25"/>
        <v>-0.66583997625073632</v>
      </c>
      <c r="F267">
        <f t="shared" si="22"/>
        <v>0.70698434047464565</v>
      </c>
      <c r="G267">
        <f t="shared" si="23"/>
        <v>1.267229352909377</v>
      </c>
    </row>
    <row r="268" spans="1:7" x14ac:dyDescent="0.25">
      <c r="A268" s="1">
        <f t="shared" si="26"/>
        <v>2.68</v>
      </c>
      <c r="B268">
        <f t="shared" si="21"/>
        <v>-0.64511558527830104</v>
      </c>
      <c r="C268">
        <v>8</v>
      </c>
      <c r="D268">
        <v>-8</v>
      </c>
      <c r="E268">
        <f t="shared" si="25"/>
        <v>-0.74496845966609193</v>
      </c>
      <c r="F268">
        <f t="shared" si="22"/>
        <v>0.73108367049444489</v>
      </c>
      <c r="G268">
        <f t="shared" si="23"/>
        <v>0.79649091643809644</v>
      </c>
    </row>
    <row r="269" spans="1:7" x14ac:dyDescent="0.25">
      <c r="A269" s="1">
        <f t="shared" si="26"/>
        <v>2.69</v>
      </c>
      <c r="B269">
        <f t="shared" si="21"/>
        <v>-1.390084044944393</v>
      </c>
      <c r="C269">
        <v>8</v>
      </c>
      <c r="D269">
        <v>-8</v>
      </c>
      <c r="E269">
        <f t="shared" si="25"/>
        <v>-0.78602059526062806</v>
      </c>
      <c r="F269">
        <f t="shared" si="22"/>
        <v>0.75650370679650947</v>
      </c>
      <c r="G269">
        <f t="shared" si="23"/>
        <v>0.25185664054281709</v>
      </c>
    </row>
    <row r="270" spans="1:7" x14ac:dyDescent="0.25">
      <c r="A270" s="1">
        <f t="shared" si="26"/>
        <v>2.7</v>
      </c>
      <c r="B270">
        <f t="shared" si="21"/>
        <v>-2.176104640205021</v>
      </c>
      <c r="C270">
        <v>8</v>
      </c>
      <c r="D270">
        <v>-8</v>
      </c>
      <c r="E270">
        <f t="shared" si="25"/>
        <v>-0.78757729116919695</v>
      </c>
      <c r="F270">
        <f t="shared" si="22"/>
        <v>0.75243396852989664</v>
      </c>
      <c r="G270">
        <f t="shared" si="23"/>
        <v>-0.34277085339024693</v>
      </c>
    </row>
    <row r="271" spans="1:7" x14ac:dyDescent="0.25">
      <c r="A271" s="1">
        <f t="shared" si="26"/>
        <v>2.71</v>
      </c>
      <c r="B271">
        <f t="shared" si="21"/>
        <v>-2.963681931374218</v>
      </c>
      <c r="C271">
        <v>8</v>
      </c>
      <c r="D271">
        <v>-8</v>
      </c>
      <c r="E271">
        <f t="shared" si="25"/>
        <v>-0.74980112992232684</v>
      </c>
      <c r="F271">
        <f t="shared" si="22"/>
        <v>0.72418755771009147</v>
      </c>
      <c r="G271">
        <f t="shared" si="23"/>
        <v>-0.93537076010871167</v>
      </c>
    </row>
    <row r="272" spans="1:7" x14ac:dyDescent="0.25">
      <c r="A272" s="1">
        <f t="shared" si="26"/>
        <v>2.72</v>
      </c>
      <c r="B272">
        <f t="shared" si="21"/>
        <v>-3.7134830612965448</v>
      </c>
      <c r="C272">
        <v>8</v>
      </c>
      <c r="D272">
        <v>-8</v>
      </c>
      <c r="E272">
        <f t="shared" si="25"/>
        <v>-0.67442938104879868</v>
      </c>
      <c r="F272">
        <f t="shared" si="22"/>
        <v>0.69548477917759266</v>
      </c>
      <c r="G272">
        <f t="shared" si="23"/>
        <v>-1.4783674091554286</v>
      </c>
    </row>
    <row r="273" spans="1:7" x14ac:dyDescent="0.25">
      <c r="A273" s="1">
        <f t="shared" si="26"/>
        <v>2.73</v>
      </c>
      <c r="B273">
        <f t="shared" si="21"/>
        <v>-4.3879124423453435</v>
      </c>
      <c r="C273">
        <v>8</v>
      </c>
      <c r="D273">
        <v>-8</v>
      </c>
      <c r="E273">
        <f t="shared" si="25"/>
        <v>-0.56470422773548723</v>
      </c>
      <c r="F273">
        <f t="shared" si="22"/>
        <v>0.66829700428632555</v>
      </c>
      <c r="G273">
        <f t="shared" si="23"/>
        <v>-1.9474227783050329</v>
      </c>
    </row>
    <row r="274" spans="1:7" x14ac:dyDescent="0.25">
      <c r="A274" s="1">
        <f t="shared" si="26"/>
        <v>2.74</v>
      </c>
      <c r="B274">
        <f t="shared" si="21"/>
        <v>-4.9526166700808307</v>
      </c>
      <c r="C274">
        <v>8</v>
      </c>
      <c r="D274">
        <v>-8</v>
      </c>
      <c r="E274">
        <f t="shared" si="25"/>
        <v>-0.42524299006678667</v>
      </c>
      <c r="F274">
        <f t="shared" si="22"/>
        <v>0.6446702129580355</v>
      </c>
      <c r="G274">
        <f t="shared" si="23"/>
        <v>-2.3248129220084821</v>
      </c>
    </row>
    <row r="275" spans="1:7" x14ac:dyDescent="0.25">
      <c r="A275" s="1">
        <f t="shared" si="26"/>
        <v>2.75</v>
      </c>
      <c r="B275">
        <f t="shared" si="21"/>
        <v>-5.3778596601476174</v>
      </c>
      <c r="C275">
        <v>8</v>
      </c>
      <c r="D275">
        <v>-8</v>
      </c>
      <c r="E275">
        <f t="shared" si="25"/>
        <v>-0.2618535195244327</v>
      </c>
      <c r="F275">
        <f t="shared" si="22"/>
        <v>0.6264588252184804</v>
      </c>
      <c r="G275">
        <f t="shared" si="23"/>
        <v>-2.5989544109737492</v>
      </c>
    </row>
    <row r="276" spans="1:7" x14ac:dyDescent="0.25">
      <c r="A276" s="1">
        <f t="shared" si="26"/>
        <v>2.7600000000000002</v>
      </c>
      <c r="B276">
        <f t="shared" si="21"/>
        <v>-5.6397131796720501</v>
      </c>
      <c r="C276">
        <v>8</v>
      </c>
      <c r="D276">
        <v>-8</v>
      </c>
      <c r="E276">
        <f t="shared" si="25"/>
        <v>-8.1302125284997473E-2</v>
      </c>
      <c r="F276">
        <f t="shared" si="22"/>
        <v>0.61511817128401725</v>
      </c>
      <c r="G276">
        <f t="shared" si="23"/>
        <v>-2.7629948591943498</v>
      </c>
    </row>
    <row r="277" spans="1:7" x14ac:dyDescent="0.25">
      <c r="A277" s="1">
        <f t="shared" si="26"/>
        <v>2.77</v>
      </c>
      <c r="B277">
        <f t="shared" si="21"/>
        <v>-5.7210153049570476</v>
      </c>
      <c r="C277">
        <v>8</v>
      </c>
      <c r="D277">
        <v>-8</v>
      </c>
      <c r="E277">
        <f t="shared" si="25"/>
        <v>0.10895671473062762</v>
      </c>
      <c r="F277">
        <f t="shared" si="22"/>
        <v>0.61159277996295969</v>
      </c>
      <c r="G277">
        <f t="shared" si="23"/>
        <v>-2.8130052738211617</v>
      </c>
    </row>
    <row r="278" spans="1:7" x14ac:dyDescent="0.25">
      <c r="A278" s="1">
        <f t="shared" si="26"/>
        <v>2.7800000000000002</v>
      </c>
      <c r="B278">
        <f t="shared" si="21"/>
        <v>-5.61205859022642</v>
      </c>
      <c r="C278">
        <v>8</v>
      </c>
      <c r="D278">
        <v>-8</v>
      </c>
      <c r="E278">
        <f t="shared" si="25"/>
        <v>0.30107808157554228</v>
      </c>
      <c r="F278">
        <f t="shared" si="22"/>
        <v>0.61628313944689861</v>
      </c>
      <c r="G278">
        <f t="shared" si="23"/>
        <v>-2.746368133763426</v>
      </c>
    </row>
    <row r="279" spans="1:7" x14ac:dyDescent="0.25">
      <c r="A279" s="1">
        <f t="shared" si="26"/>
        <v>2.79</v>
      </c>
      <c r="B279">
        <f t="shared" si="21"/>
        <v>-5.3109805086508777</v>
      </c>
      <c r="C279">
        <v>8</v>
      </c>
      <c r="D279">
        <v>-8</v>
      </c>
      <c r="E279">
        <f t="shared" si="25"/>
        <v>0.48713991137988355</v>
      </c>
      <c r="F279">
        <f t="shared" si="22"/>
        <v>0.62904702861591366</v>
      </c>
      <c r="G279">
        <f t="shared" si="23"/>
        <v>-2.5608187884314013</v>
      </c>
    </row>
    <row r="280" spans="1:7" x14ac:dyDescent="0.25">
      <c r="A280" s="1">
        <f t="shared" si="26"/>
        <v>2.8000000000000003</v>
      </c>
      <c r="B280">
        <f t="shared" si="21"/>
        <v>-4.8238405972709941</v>
      </c>
      <c r="C280">
        <v>8</v>
      </c>
      <c r="D280">
        <v>-8</v>
      </c>
      <c r="E280">
        <f t="shared" si="25"/>
        <v>0.65945936878988309</v>
      </c>
      <c r="F280">
        <f t="shared" si="22"/>
        <v>0.64920367492899578</v>
      </c>
      <c r="G280">
        <f t="shared" si="23"/>
        <v>-2.2543848746576662</v>
      </c>
    </row>
    <row r="281" spans="1:7" x14ac:dyDescent="0.25">
      <c r="A281" s="1">
        <f t="shared" si="26"/>
        <v>2.81</v>
      </c>
      <c r="B281">
        <f t="shared" si="21"/>
        <v>-4.164381228481111</v>
      </c>
      <c r="C281">
        <v>8</v>
      </c>
      <c r="D281">
        <v>-8</v>
      </c>
      <c r="E281">
        <f t="shared" si="25"/>
        <v>0.81089968400997581</v>
      </c>
      <c r="F281">
        <f t="shared" si="22"/>
        <v>0.67554409157984074</v>
      </c>
      <c r="G281">
        <f t="shared" si="23"/>
        <v>-1.8262614289729182</v>
      </c>
    </row>
    <row r="282" spans="1:7" x14ac:dyDescent="0.25">
      <c r="A282" s="1">
        <f t="shared" si="26"/>
        <v>2.82</v>
      </c>
      <c r="B282">
        <f t="shared" si="21"/>
        <v>-3.3534815444711352</v>
      </c>
      <c r="C282">
        <v>8</v>
      </c>
      <c r="D282">
        <v>-8</v>
      </c>
      <c r="E282">
        <f t="shared" si="25"/>
        <v>0.93515521989871697</v>
      </c>
      <c r="F282">
        <f t="shared" si="22"/>
        <v>0.70638359283456054</v>
      </c>
      <c r="G282">
        <f t="shared" si="23"/>
        <v>-1.2784629385760193</v>
      </c>
    </row>
    <row r="283" spans="1:7" x14ac:dyDescent="0.25">
      <c r="A283" s="1">
        <f t="shared" si="26"/>
        <v>2.83</v>
      </c>
      <c r="B283">
        <f t="shared" si="21"/>
        <v>-2.4183263245724183</v>
      </c>
      <c r="C283">
        <v>8</v>
      </c>
      <c r="D283">
        <v>-8</v>
      </c>
      <c r="E283">
        <f t="shared" si="25"/>
        <v>1.0270034034714071</v>
      </c>
      <c r="F283">
        <f t="shared" si="22"/>
        <v>0.73969955720107405</v>
      </c>
      <c r="G283">
        <f t="shared" si="23"/>
        <v>-0.61788463448597009</v>
      </c>
    </row>
    <row r="284" spans="1:7" x14ac:dyDescent="0.25">
      <c r="A284" s="1">
        <f t="shared" si="26"/>
        <v>2.84</v>
      </c>
      <c r="B284">
        <f t="shared" si="21"/>
        <v>-1.3913229211010112</v>
      </c>
      <c r="C284">
        <v>8</v>
      </c>
      <c r="D284">
        <v>-8</v>
      </c>
      <c r="E284">
        <f t="shared" si="25"/>
        <v>1.0825134771762031</v>
      </c>
      <c r="F284">
        <f t="shared" si="22"/>
        <v>0.7613414007481164</v>
      </c>
      <c r="G284">
        <f t="shared" si="23"/>
        <v>0.14178932830582569</v>
      </c>
    </row>
    <row r="285" spans="1:7" x14ac:dyDescent="0.25">
      <c r="A285" s="1">
        <f t="shared" si="26"/>
        <v>2.85</v>
      </c>
      <c r="B285">
        <f t="shared" si="21"/>
        <v>-0.30880944392480814</v>
      </c>
      <c r="C285">
        <v>8</v>
      </c>
      <c r="D285">
        <v>-8</v>
      </c>
      <c r="E285">
        <f t="shared" si="25"/>
        <v>1.0992037467723499</v>
      </c>
      <c r="F285">
        <f t="shared" si="22"/>
        <v>0.72264545482862175</v>
      </c>
      <c r="G285">
        <f t="shared" si="23"/>
        <v>0.96595165534787031</v>
      </c>
    </row>
    <row r="286" spans="1:7" x14ac:dyDescent="0.25">
      <c r="A286" s="1">
        <f t="shared" si="26"/>
        <v>2.86</v>
      </c>
      <c r="B286">
        <f t="shared" si="21"/>
        <v>0.79039430284754175</v>
      </c>
      <c r="C286">
        <v>8</v>
      </c>
      <c r="D286">
        <v>-8</v>
      </c>
      <c r="E286">
        <f t="shared" si="25"/>
        <v>1.0761410559262297</v>
      </c>
      <c r="F286">
        <f t="shared" si="22"/>
        <v>0.67942349482628028</v>
      </c>
      <c r="G286">
        <f t="shared" si="23"/>
        <v>1.7602862468835001</v>
      </c>
    </row>
    <row r="287" spans="1:7" x14ac:dyDescent="0.25">
      <c r="A287" s="1">
        <f t="shared" si="26"/>
        <v>2.87</v>
      </c>
      <c r="B287">
        <f t="shared" si="21"/>
        <v>1.8665353587737714</v>
      </c>
      <c r="C287">
        <v>8</v>
      </c>
      <c r="D287">
        <v>-8</v>
      </c>
      <c r="E287">
        <f t="shared" si="25"/>
        <v>1.0139785208819623</v>
      </c>
      <c r="F287">
        <f t="shared" si="22"/>
        <v>0.63370963505609779</v>
      </c>
      <c r="G287">
        <f t="shared" si="23"/>
        <v>2.4914417640269426</v>
      </c>
    </row>
    <row r="288" spans="1:7" x14ac:dyDescent="0.25">
      <c r="A288" s="1">
        <f t="shared" si="26"/>
        <v>2.88</v>
      </c>
      <c r="B288">
        <f t="shared" si="21"/>
        <v>2.8805138796557337</v>
      </c>
      <c r="C288">
        <v>8</v>
      </c>
      <c r="D288">
        <v>-8</v>
      </c>
      <c r="E288">
        <f t="shared" si="25"/>
        <v>0.91493001995375822</v>
      </c>
      <c r="F288">
        <f t="shared" si="22"/>
        <v>0.58818247274314428</v>
      </c>
      <c r="G288">
        <f t="shared" si="23"/>
        <v>3.1340097224497727</v>
      </c>
    </row>
    <row r="289" spans="1:7" x14ac:dyDescent="0.25">
      <c r="A289" s="1">
        <f t="shared" si="26"/>
        <v>2.89</v>
      </c>
      <c r="B289">
        <f t="shared" si="21"/>
        <v>3.7954438996094919</v>
      </c>
      <c r="C289">
        <v>8</v>
      </c>
      <c r="D289">
        <v>-8</v>
      </c>
      <c r="E289">
        <f t="shared" si="25"/>
        <v>0.78268245397518532</v>
      </c>
      <c r="F289">
        <f t="shared" si="22"/>
        <v>0.54572809132373523</v>
      </c>
      <c r="G289">
        <f t="shared" si="23"/>
        <v>3.6721555239731085</v>
      </c>
    </row>
    <row r="290" spans="1:7" x14ac:dyDescent="0.25">
      <c r="A290" s="1">
        <f t="shared" si="26"/>
        <v>2.9</v>
      </c>
      <c r="B290">
        <f t="shared" si="21"/>
        <v>4.5781263535846772</v>
      </c>
      <c r="C290">
        <v>8</v>
      </c>
      <c r="D290">
        <v>-8</v>
      </c>
      <c r="E290">
        <f t="shared" si="25"/>
        <v>0.62224927473733516</v>
      </c>
      <c r="F290">
        <f t="shared" si="22"/>
        <v>0.50893756842433113</v>
      </c>
      <c r="G290">
        <f t="shared" si="23"/>
        <v>4.099287325693564</v>
      </c>
    </row>
    <row r="291" spans="1:7" x14ac:dyDescent="0.25">
      <c r="A291" s="1">
        <f t="shared" si="26"/>
        <v>2.91</v>
      </c>
      <c r="B291">
        <f t="shared" si="21"/>
        <v>5.2003756283220124</v>
      </c>
      <c r="C291">
        <v>8</v>
      </c>
      <c r="D291">
        <v>-8</v>
      </c>
      <c r="E291">
        <f t="shared" si="25"/>
        <v>0.43977111991033091</v>
      </c>
      <c r="F291">
        <f t="shared" si="22"/>
        <v>0.47974974151633865</v>
      </c>
      <c r="G291">
        <f t="shared" si="23"/>
        <v>4.4159733585321872</v>
      </c>
    </row>
    <row r="292" spans="1:7" x14ac:dyDescent="0.25">
      <c r="A292" s="1">
        <f t="shared" si="26"/>
        <v>2.92</v>
      </c>
      <c r="B292">
        <f t="shared" si="21"/>
        <v>5.6401467482323433</v>
      </c>
      <c r="C292">
        <v>8</v>
      </c>
      <c r="D292">
        <v>-8</v>
      </c>
      <c r="E292">
        <f t="shared" si="25"/>
        <v>0.24227150166357436</v>
      </c>
      <c r="F292">
        <f t="shared" si="22"/>
        <v>0.45934780519094653</v>
      </c>
      <c r="G292">
        <f t="shared" si="23"/>
        <v>4.6269534396355194</v>
      </c>
    </row>
    <row r="293" spans="1:7" x14ac:dyDescent="0.25">
      <c r="A293" s="1">
        <f t="shared" si="26"/>
        <v>2.93</v>
      </c>
      <c r="B293">
        <f t="shared" si="21"/>
        <v>5.8824182498959177</v>
      </c>
      <c r="C293">
        <v>8</v>
      </c>
      <c r="D293">
        <v>-8</v>
      </c>
      <c r="E293">
        <f t="shared" si="25"/>
        <v>3.7377288076490878E-2</v>
      </c>
      <c r="F293">
        <f t="shared" si="22"/>
        <v>0.44826592796589693</v>
      </c>
      <c r="G293">
        <f t="shared" si="23"/>
        <v>4.7382403221849971</v>
      </c>
    </row>
    <row r="294" spans="1:7" x14ac:dyDescent="0.25">
      <c r="A294" s="1">
        <f t="shared" si="26"/>
        <v>2.94</v>
      </c>
      <c r="B294">
        <f t="shared" si="21"/>
        <v>5.9197955379724085</v>
      </c>
      <c r="C294">
        <v>8</v>
      </c>
      <c r="D294">
        <v>-8</v>
      </c>
      <c r="E294">
        <f t="shared" si="25"/>
        <v>-0.16698487994708966</v>
      </c>
      <c r="F294">
        <f t="shared" si="22"/>
        <v>0.44657791860344664</v>
      </c>
      <c r="G294">
        <f t="shared" si="23"/>
        <v>4.7549952869094536</v>
      </c>
    </row>
    <row r="295" spans="1:7" x14ac:dyDescent="0.25">
      <c r="A295" s="1">
        <f t="shared" si="26"/>
        <v>2.95</v>
      </c>
      <c r="B295">
        <f t="shared" si="21"/>
        <v>5.7528106580253189</v>
      </c>
      <c r="C295">
        <v>8</v>
      </c>
      <c r="D295">
        <v>-8</v>
      </c>
      <c r="E295">
        <f t="shared" si="25"/>
        <v>-0.36290413415626599</v>
      </c>
      <c r="F295">
        <f t="shared" si="22"/>
        <v>0.45405134738720598</v>
      </c>
      <c r="G295">
        <f t="shared" si="23"/>
        <v>4.6804235267844359</v>
      </c>
    </row>
    <row r="296" spans="1:7" x14ac:dyDescent="0.25">
      <c r="A296" s="1">
        <f t="shared" si="26"/>
        <v>2.96</v>
      </c>
      <c r="B296">
        <f t="shared" si="21"/>
        <v>5.3899065238690529</v>
      </c>
      <c r="C296">
        <v>8</v>
      </c>
      <c r="D296">
        <v>-8</v>
      </c>
      <c r="E296">
        <f t="shared" si="25"/>
        <v>-0.54280030779370758</v>
      </c>
      <c r="F296">
        <f t="shared" si="22"/>
        <v>0.47020904242541672</v>
      </c>
      <c r="G296">
        <f t="shared" si="23"/>
        <v>4.515646415698396</v>
      </c>
    </row>
    <row r="297" spans="1:7" x14ac:dyDescent="0.25">
      <c r="A297" s="1">
        <f t="shared" si="26"/>
        <v>2.97</v>
      </c>
      <c r="B297">
        <f t="shared" si="21"/>
        <v>4.8471062160753453</v>
      </c>
      <c r="C297">
        <v>8</v>
      </c>
      <c r="D297">
        <v>-8</v>
      </c>
      <c r="E297">
        <f t="shared" si="25"/>
        <v>-0.69972569333444223</v>
      </c>
      <c r="F297">
        <f t="shared" si="22"/>
        <v>0.49429745095624045</v>
      </c>
      <c r="G297">
        <f t="shared" si="23"/>
        <v>4.2604168027424949</v>
      </c>
    </row>
    <row r="298" spans="1:7" x14ac:dyDescent="0.25">
      <c r="A298" s="1">
        <f t="shared" si="26"/>
        <v>2.98</v>
      </c>
      <c r="B298">
        <f t="shared" si="21"/>
        <v>4.1473805227409031</v>
      </c>
      <c r="C298">
        <v>8</v>
      </c>
      <c r="D298">
        <v>-8</v>
      </c>
      <c r="E298">
        <f t="shared" si="25"/>
        <v>-4.1473805227409031</v>
      </c>
      <c r="F298">
        <f t="shared" si="22"/>
        <v>0.52520239762429199</v>
      </c>
      <c r="G298">
        <f t="shared" si="23"/>
        <v>3.9145441761586923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3" sqref="C3"/>
    </sheetView>
  </sheetViews>
  <sheetFormatPr defaultRowHeight="13.8" x14ac:dyDescent="0.25"/>
  <cols>
    <col min="3" max="3" width="14.21875" bestFit="1" customWidth="1"/>
  </cols>
  <sheetData>
    <row r="1" spans="1:3" x14ac:dyDescent="0.25">
      <c r="A1">
        <v>1</v>
      </c>
      <c r="B1">
        <f>A1*0.1</f>
        <v>0.1</v>
      </c>
      <c r="C1">
        <f t="shared" ref="C1:C64" si="0">1-POWER(3,B1)/POWER(3,8)</f>
        <v>0.99982988520438443</v>
      </c>
    </row>
    <row r="2" spans="1:3" x14ac:dyDescent="0.25">
      <c r="A2">
        <f>A1+1</f>
        <v>2</v>
      </c>
      <c r="B2">
        <f t="shared" ref="B2:B65" si="1">A2*0.1</f>
        <v>0.2</v>
      </c>
      <c r="C2">
        <f>1-POWER(C13,B2)/POWER(3,8)</f>
        <v>0.99984760359437663</v>
      </c>
    </row>
    <row r="3" spans="1:3" x14ac:dyDescent="0.25">
      <c r="A3">
        <f t="shared" ref="A3:A66" si="2">A2+1</f>
        <v>3</v>
      </c>
      <c r="B3">
        <f t="shared" si="1"/>
        <v>0.30000000000000004</v>
      </c>
      <c r="C3">
        <f t="shared" si="0"/>
        <v>0.99978808273581532</v>
      </c>
    </row>
    <row r="4" spans="1:3" x14ac:dyDescent="0.25">
      <c r="A4">
        <f t="shared" si="2"/>
        <v>4</v>
      </c>
      <c r="B4">
        <f t="shared" si="1"/>
        <v>0.4</v>
      </c>
      <c r="C4">
        <f t="shared" si="0"/>
        <v>0.99976347423046552</v>
      </c>
    </row>
    <row r="5" spans="1:3" x14ac:dyDescent="0.25">
      <c r="A5">
        <f t="shared" si="2"/>
        <v>5</v>
      </c>
      <c r="B5">
        <f t="shared" si="1"/>
        <v>0.5</v>
      </c>
      <c r="C5">
        <f t="shared" si="0"/>
        <v>0.9997360081073664</v>
      </c>
    </row>
    <row r="6" spans="1:3" x14ac:dyDescent="0.25">
      <c r="A6">
        <f t="shared" si="2"/>
        <v>6</v>
      </c>
      <c r="B6">
        <f t="shared" si="1"/>
        <v>0.60000000000000009</v>
      </c>
      <c r="C6">
        <f t="shared" si="0"/>
        <v>0.99970535253087456</v>
      </c>
    </row>
    <row r="7" spans="1:3" x14ac:dyDescent="0.25">
      <c r="A7">
        <f t="shared" si="2"/>
        <v>7</v>
      </c>
      <c r="B7">
        <f t="shared" si="1"/>
        <v>0.70000000000000007</v>
      </c>
      <c r="C7">
        <f t="shared" si="0"/>
        <v>0.99967113713153866</v>
      </c>
    </row>
    <row r="8" spans="1:3" x14ac:dyDescent="0.25">
      <c r="A8">
        <f t="shared" si="2"/>
        <v>8</v>
      </c>
      <c r="B8">
        <f t="shared" si="1"/>
        <v>0.8</v>
      </c>
      <c r="C8">
        <f t="shared" si="0"/>
        <v>0.99963294853143103</v>
      </c>
    </row>
    <row r="9" spans="1:3" x14ac:dyDescent="0.25">
      <c r="A9">
        <f t="shared" si="2"/>
        <v>9</v>
      </c>
      <c r="B9">
        <f t="shared" si="1"/>
        <v>0.9</v>
      </c>
      <c r="C9">
        <f t="shared" si="0"/>
        <v>0.99959032534986703</v>
      </c>
    </row>
    <row r="10" spans="1:3" x14ac:dyDescent="0.25">
      <c r="A10">
        <f t="shared" si="2"/>
        <v>10</v>
      </c>
      <c r="B10">
        <f t="shared" si="1"/>
        <v>1</v>
      </c>
      <c r="C10">
        <f t="shared" si="0"/>
        <v>0.99954275262917236</v>
      </c>
    </row>
    <row r="11" spans="1:3" x14ac:dyDescent="0.25">
      <c r="A11">
        <f t="shared" si="2"/>
        <v>11</v>
      </c>
      <c r="B11">
        <f t="shared" si="1"/>
        <v>1.1000000000000001</v>
      </c>
      <c r="C11">
        <f t="shared" si="0"/>
        <v>0.99948965561315317</v>
      </c>
    </row>
    <row r="12" spans="1:3" x14ac:dyDescent="0.25">
      <c r="A12">
        <f t="shared" si="2"/>
        <v>12</v>
      </c>
      <c r="B12">
        <f t="shared" si="1"/>
        <v>1.2000000000000002</v>
      </c>
      <c r="C12">
        <f t="shared" si="0"/>
        <v>0.9994303928031022</v>
      </c>
    </row>
    <row r="13" spans="1:3" x14ac:dyDescent="0.25">
      <c r="A13">
        <f t="shared" si="2"/>
        <v>13</v>
      </c>
      <c r="B13">
        <f t="shared" si="1"/>
        <v>1.3</v>
      </c>
      <c r="C13">
        <f t="shared" si="0"/>
        <v>0.99936424820744585</v>
      </c>
    </row>
    <row r="14" spans="1:3" x14ac:dyDescent="0.25">
      <c r="A14">
        <f t="shared" si="2"/>
        <v>14</v>
      </c>
      <c r="B14">
        <f t="shared" si="1"/>
        <v>1.4000000000000001</v>
      </c>
      <c r="C14">
        <f t="shared" si="0"/>
        <v>0.99929042269139667</v>
      </c>
    </row>
    <row r="15" spans="1:3" x14ac:dyDescent="0.25">
      <c r="A15">
        <f t="shared" si="2"/>
        <v>15</v>
      </c>
      <c r="B15">
        <f t="shared" si="1"/>
        <v>1.5</v>
      </c>
      <c r="C15">
        <f t="shared" si="0"/>
        <v>0.99920802432209932</v>
      </c>
    </row>
    <row r="16" spans="1:3" x14ac:dyDescent="0.25">
      <c r="A16">
        <f t="shared" si="2"/>
        <v>16</v>
      </c>
      <c r="B16">
        <f t="shared" si="1"/>
        <v>1.6</v>
      </c>
      <c r="C16">
        <f t="shared" si="0"/>
        <v>0.99911605759262379</v>
      </c>
    </row>
    <row r="17" spans="1:3" x14ac:dyDescent="0.25">
      <c r="A17">
        <f t="shared" si="2"/>
        <v>17</v>
      </c>
      <c r="B17">
        <f t="shared" si="1"/>
        <v>1.7000000000000002</v>
      </c>
      <c r="C17">
        <f t="shared" si="0"/>
        <v>0.99901341139461608</v>
      </c>
    </row>
    <row r="18" spans="1:3" x14ac:dyDescent="0.25">
      <c r="A18">
        <f t="shared" si="2"/>
        <v>18</v>
      </c>
      <c r="B18">
        <f t="shared" si="1"/>
        <v>1.8</v>
      </c>
      <c r="C18">
        <f t="shared" si="0"/>
        <v>0.99889884559429321</v>
      </c>
    </row>
    <row r="19" spans="1:3" x14ac:dyDescent="0.25">
      <c r="A19">
        <f t="shared" si="2"/>
        <v>19</v>
      </c>
      <c r="B19">
        <f t="shared" si="1"/>
        <v>1.9000000000000001</v>
      </c>
      <c r="C19">
        <f t="shared" si="0"/>
        <v>0.99877097604960119</v>
      </c>
    </row>
    <row r="20" spans="1:3" x14ac:dyDescent="0.25">
      <c r="A20">
        <f t="shared" si="2"/>
        <v>20</v>
      </c>
      <c r="B20">
        <f t="shared" si="1"/>
        <v>2</v>
      </c>
      <c r="C20">
        <f t="shared" si="0"/>
        <v>0.99862825788751719</v>
      </c>
    </row>
    <row r="21" spans="1:3" x14ac:dyDescent="0.25">
      <c r="A21">
        <f t="shared" si="2"/>
        <v>21</v>
      </c>
      <c r="B21">
        <f t="shared" si="1"/>
        <v>2.1</v>
      </c>
      <c r="C21">
        <f t="shared" si="0"/>
        <v>0.99846896683945963</v>
      </c>
    </row>
    <row r="22" spans="1:3" x14ac:dyDescent="0.25">
      <c r="A22">
        <f t="shared" si="2"/>
        <v>22</v>
      </c>
      <c r="B22">
        <f t="shared" si="1"/>
        <v>2.2000000000000002</v>
      </c>
      <c r="C22">
        <f t="shared" si="0"/>
        <v>0.99829117840930659</v>
      </c>
    </row>
    <row r="23" spans="1:3" x14ac:dyDescent="0.25">
      <c r="A23">
        <f t="shared" si="2"/>
        <v>23</v>
      </c>
      <c r="B23">
        <f t="shared" si="1"/>
        <v>2.3000000000000003</v>
      </c>
      <c r="C23">
        <f t="shared" si="0"/>
        <v>0.99809274462233755</v>
      </c>
    </row>
    <row r="24" spans="1:3" x14ac:dyDescent="0.25">
      <c r="A24">
        <f t="shared" si="2"/>
        <v>24</v>
      </c>
      <c r="B24">
        <f t="shared" si="1"/>
        <v>2.4000000000000004</v>
      </c>
      <c r="C24">
        <f t="shared" si="0"/>
        <v>0.99787126807419013</v>
      </c>
    </row>
    <row r="25" spans="1:3" x14ac:dyDescent="0.25">
      <c r="A25">
        <f t="shared" si="2"/>
        <v>25</v>
      </c>
      <c r="B25">
        <f t="shared" si="1"/>
        <v>2.5</v>
      </c>
      <c r="C25">
        <f t="shared" si="0"/>
        <v>0.99762407296629785</v>
      </c>
    </row>
    <row r="26" spans="1:3" x14ac:dyDescent="0.25">
      <c r="A26">
        <f t="shared" si="2"/>
        <v>26</v>
      </c>
      <c r="B26">
        <f t="shared" si="1"/>
        <v>2.6</v>
      </c>
      <c r="C26">
        <f t="shared" si="0"/>
        <v>0.99734817277787136</v>
      </c>
    </row>
    <row r="27" spans="1:3" x14ac:dyDescent="0.25">
      <c r="A27">
        <f t="shared" si="2"/>
        <v>27</v>
      </c>
      <c r="B27">
        <f t="shared" si="1"/>
        <v>2.7</v>
      </c>
      <c r="C27">
        <f t="shared" si="0"/>
        <v>0.99704023418384824</v>
      </c>
    </row>
    <row r="28" spans="1:3" x14ac:dyDescent="0.25">
      <c r="A28">
        <f t="shared" si="2"/>
        <v>28</v>
      </c>
      <c r="B28">
        <f t="shared" si="1"/>
        <v>2.8000000000000003</v>
      </c>
      <c r="C28">
        <f t="shared" si="0"/>
        <v>0.99669653678287973</v>
      </c>
    </row>
    <row r="29" spans="1:3" x14ac:dyDescent="0.25">
      <c r="A29">
        <f t="shared" si="2"/>
        <v>29</v>
      </c>
      <c r="B29">
        <f t="shared" si="1"/>
        <v>2.9000000000000004</v>
      </c>
      <c r="C29">
        <f t="shared" si="0"/>
        <v>0.99631292814880346</v>
      </c>
    </row>
    <row r="30" spans="1:3" x14ac:dyDescent="0.25">
      <c r="A30">
        <f t="shared" si="2"/>
        <v>30</v>
      </c>
      <c r="B30">
        <f t="shared" si="1"/>
        <v>3</v>
      </c>
      <c r="C30">
        <f t="shared" si="0"/>
        <v>0.99588477366255146</v>
      </c>
    </row>
    <row r="31" spans="1:3" x14ac:dyDescent="0.25">
      <c r="A31">
        <f t="shared" si="2"/>
        <v>31</v>
      </c>
      <c r="B31">
        <f t="shared" si="1"/>
        <v>3.1</v>
      </c>
      <c r="C31">
        <f t="shared" si="0"/>
        <v>0.99540690051837899</v>
      </c>
    </row>
    <row r="32" spans="1:3" x14ac:dyDescent="0.25">
      <c r="A32">
        <f t="shared" si="2"/>
        <v>32</v>
      </c>
      <c r="B32">
        <f t="shared" si="1"/>
        <v>3.2</v>
      </c>
      <c r="C32">
        <f t="shared" si="0"/>
        <v>0.99487353522791966</v>
      </c>
    </row>
    <row r="33" spans="1:3" x14ac:dyDescent="0.25">
      <c r="A33">
        <f t="shared" si="2"/>
        <v>33</v>
      </c>
      <c r="B33">
        <f t="shared" si="1"/>
        <v>3.3000000000000003</v>
      </c>
      <c r="C33">
        <f t="shared" si="0"/>
        <v>0.99427823386701275</v>
      </c>
    </row>
    <row r="34" spans="1:3" x14ac:dyDescent="0.25">
      <c r="A34">
        <f t="shared" si="2"/>
        <v>34</v>
      </c>
      <c r="B34">
        <f t="shared" si="1"/>
        <v>3.4000000000000004</v>
      </c>
      <c r="C34">
        <f t="shared" si="0"/>
        <v>0.99361380422257051</v>
      </c>
    </row>
    <row r="35" spans="1:3" x14ac:dyDescent="0.25">
      <c r="A35">
        <f t="shared" si="2"/>
        <v>35</v>
      </c>
      <c r="B35">
        <f t="shared" si="1"/>
        <v>3.5</v>
      </c>
      <c r="C35">
        <f t="shared" si="0"/>
        <v>0.99287221889889354</v>
      </c>
    </row>
    <row r="36" spans="1:3" x14ac:dyDescent="0.25">
      <c r="A36">
        <f t="shared" si="2"/>
        <v>36</v>
      </c>
      <c r="B36">
        <f t="shared" si="1"/>
        <v>3.6</v>
      </c>
      <c r="C36">
        <f t="shared" si="0"/>
        <v>0.99204451833361418</v>
      </c>
    </row>
    <row r="37" spans="1:3" x14ac:dyDescent="0.25">
      <c r="A37">
        <f t="shared" si="2"/>
        <v>37</v>
      </c>
      <c r="B37">
        <f t="shared" si="1"/>
        <v>3.7</v>
      </c>
      <c r="C37">
        <f t="shared" si="0"/>
        <v>0.99112070255154483</v>
      </c>
    </row>
    <row r="38" spans="1:3" x14ac:dyDescent="0.25">
      <c r="A38">
        <f t="shared" si="2"/>
        <v>38</v>
      </c>
      <c r="B38">
        <f t="shared" si="1"/>
        <v>3.8000000000000003</v>
      </c>
      <c r="C38">
        <f t="shared" si="0"/>
        <v>0.99008961034863907</v>
      </c>
    </row>
    <row r="39" spans="1:3" x14ac:dyDescent="0.25">
      <c r="A39">
        <f t="shared" si="2"/>
        <v>39</v>
      </c>
      <c r="B39">
        <f t="shared" si="1"/>
        <v>3.9000000000000004</v>
      </c>
      <c r="C39">
        <f t="shared" si="0"/>
        <v>0.98893878444641037</v>
      </c>
    </row>
    <row r="40" spans="1:3" x14ac:dyDescent="0.25">
      <c r="A40">
        <f t="shared" si="2"/>
        <v>40</v>
      </c>
      <c r="B40">
        <f t="shared" si="1"/>
        <v>4</v>
      </c>
      <c r="C40">
        <f t="shared" si="0"/>
        <v>0.98765432098765427</v>
      </c>
    </row>
    <row r="41" spans="1:3" x14ac:dyDescent="0.25">
      <c r="A41">
        <f t="shared" si="2"/>
        <v>41</v>
      </c>
      <c r="B41">
        <f t="shared" si="1"/>
        <v>4.1000000000000005</v>
      </c>
      <c r="C41">
        <f t="shared" si="0"/>
        <v>0.98622070155513697</v>
      </c>
    </row>
    <row r="42" spans="1:3" x14ac:dyDescent="0.25">
      <c r="A42">
        <f t="shared" si="2"/>
        <v>42</v>
      </c>
      <c r="B42">
        <f t="shared" si="1"/>
        <v>4.2</v>
      </c>
      <c r="C42">
        <f t="shared" si="0"/>
        <v>0.98462060568375898</v>
      </c>
    </row>
    <row r="43" spans="1:3" x14ac:dyDescent="0.25">
      <c r="A43">
        <f t="shared" si="2"/>
        <v>43</v>
      </c>
      <c r="B43">
        <f t="shared" si="1"/>
        <v>4.3</v>
      </c>
      <c r="C43">
        <f t="shared" si="0"/>
        <v>0.98283470160103814</v>
      </c>
    </row>
    <row r="44" spans="1:3" x14ac:dyDescent="0.25">
      <c r="A44">
        <f t="shared" si="2"/>
        <v>44</v>
      </c>
      <c r="B44">
        <f t="shared" si="1"/>
        <v>4.4000000000000004</v>
      </c>
      <c r="C44">
        <f t="shared" si="0"/>
        <v>0.98084141266771163</v>
      </c>
    </row>
    <row r="45" spans="1:3" x14ac:dyDescent="0.25">
      <c r="A45">
        <f t="shared" si="2"/>
        <v>45</v>
      </c>
      <c r="B45">
        <f t="shared" si="1"/>
        <v>4.5</v>
      </c>
      <c r="C45">
        <f t="shared" si="0"/>
        <v>0.97861665669668052</v>
      </c>
    </row>
    <row r="46" spans="1:3" x14ac:dyDescent="0.25">
      <c r="A46">
        <f t="shared" si="2"/>
        <v>46</v>
      </c>
      <c r="B46">
        <f t="shared" si="1"/>
        <v>4.6000000000000005</v>
      </c>
      <c r="C46">
        <f t="shared" si="0"/>
        <v>0.97613355500084242</v>
      </c>
    </row>
    <row r="47" spans="1:3" x14ac:dyDescent="0.25">
      <c r="A47">
        <f t="shared" si="2"/>
        <v>47</v>
      </c>
      <c r="B47">
        <f t="shared" si="1"/>
        <v>4.7</v>
      </c>
      <c r="C47">
        <f t="shared" si="0"/>
        <v>0.9733621076546346</v>
      </c>
    </row>
    <row r="48" spans="1:3" x14ac:dyDescent="0.25">
      <c r="A48">
        <f t="shared" si="2"/>
        <v>48</v>
      </c>
      <c r="B48">
        <f t="shared" si="1"/>
        <v>4.8000000000000007</v>
      </c>
      <c r="C48">
        <f t="shared" si="0"/>
        <v>0.97026883104591732</v>
      </c>
    </row>
    <row r="49" spans="1:3" x14ac:dyDescent="0.25">
      <c r="A49">
        <f t="shared" si="2"/>
        <v>49</v>
      </c>
      <c r="B49">
        <f t="shared" si="1"/>
        <v>4.9000000000000004</v>
      </c>
      <c r="C49">
        <f t="shared" si="0"/>
        <v>0.96681635333923099</v>
      </c>
    </row>
    <row r="50" spans="1:3" x14ac:dyDescent="0.25">
      <c r="A50">
        <f t="shared" si="2"/>
        <v>50</v>
      </c>
      <c r="B50">
        <f t="shared" si="1"/>
        <v>5</v>
      </c>
      <c r="C50">
        <f t="shared" si="0"/>
        <v>0.96296296296296302</v>
      </c>
    </row>
    <row r="51" spans="1:3" x14ac:dyDescent="0.25">
      <c r="A51">
        <f t="shared" si="2"/>
        <v>51</v>
      </c>
      <c r="B51">
        <f t="shared" si="1"/>
        <v>5.1000000000000005</v>
      </c>
      <c r="C51">
        <f t="shared" si="0"/>
        <v>0.95866210466541091</v>
      </c>
    </row>
    <row r="52" spans="1:3" x14ac:dyDescent="0.25">
      <c r="A52">
        <f t="shared" si="2"/>
        <v>52</v>
      </c>
      <c r="B52">
        <f t="shared" si="1"/>
        <v>5.2</v>
      </c>
      <c r="C52">
        <f t="shared" si="0"/>
        <v>0.95386181705127715</v>
      </c>
    </row>
    <row r="53" spans="1:3" x14ac:dyDescent="0.25">
      <c r="A53">
        <f t="shared" si="2"/>
        <v>53</v>
      </c>
      <c r="B53">
        <f t="shared" si="1"/>
        <v>5.3000000000000007</v>
      </c>
      <c r="C53">
        <f t="shared" si="0"/>
        <v>0.94850410480311442</v>
      </c>
    </row>
    <row r="54" spans="1:3" x14ac:dyDescent="0.25">
      <c r="A54">
        <f t="shared" si="2"/>
        <v>54</v>
      </c>
      <c r="B54">
        <f t="shared" si="1"/>
        <v>5.4</v>
      </c>
      <c r="C54">
        <f t="shared" si="0"/>
        <v>0.94252423800313478</v>
      </c>
    </row>
    <row r="55" spans="1:3" x14ac:dyDescent="0.25">
      <c r="A55">
        <f t="shared" si="2"/>
        <v>55</v>
      </c>
      <c r="B55">
        <f t="shared" si="1"/>
        <v>5.5</v>
      </c>
      <c r="C55">
        <f t="shared" si="0"/>
        <v>0.93584997009004156</v>
      </c>
    </row>
    <row r="56" spans="1:3" x14ac:dyDescent="0.25">
      <c r="A56">
        <f t="shared" si="2"/>
        <v>56</v>
      </c>
      <c r="B56">
        <f t="shared" si="1"/>
        <v>5.6000000000000005</v>
      </c>
      <c r="C56">
        <f t="shared" si="0"/>
        <v>0.92840066500252727</v>
      </c>
    </row>
    <row r="57" spans="1:3" x14ac:dyDescent="0.25">
      <c r="A57">
        <f t="shared" si="2"/>
        <v>57</v>
      </c>
      <c r="B57">
        <f t="shared" si="1"/>
        <v>5.7</v>
      </c>
      <c r="C57">
        <f t="shared" si="0"/>
        <v>0.92008632296390391</v>
      </c>
    </row>
    <row r="58" spans="1:3" x14ac:dyDescent="0.25">
      <c r="A58">
        <f t="shared" si="2"/>
        <v>58</v>
      </c>
      <c r="B58">
        <f t="shared" si="1"/>
        <v>5.8000000000000007</v>
      </c>
      <c r="C58">
        <f t="shared" si="0"/>
        <v>0.91080649313775197</v>
      </c>
    </row>
    <row r="59" spans="1:3" x14ac:dyDescent="0.25">
      <c r="A59">
        <f t="shared" si="2"/>
        <v>59</v>
      </c>
      <c r="B59">
        <f t="shared" si="1"/>
        <v>5.9</v>
      </c>
      <c r="C59">
        <f t="shared" si="0"/>
        <v>0.90044906001769298</v>
      </c>
    </row>
    <row r="60" spans="1:3" x14ac:dyDescent="0.25">
      <c r="A60">
        <f t="shared" si="2"/>
        <v>60</v>
      </c>
      <c r="B60">
        <f t="shared" si="1"/>
        <v>6</v>
      </c>
      <c r="C60">
        <f t="shared" si="0"/>
        <v>0.88888888888888884</v>
      </c>
    </row>
    <row r="61" spans="1:3" x14ac:dyDescent="0.25">
      <c r="A61">
        <f t="shared" si="2"/>
        <v>61</v>
      </c>
      <c r="B61">
        <f t="shared" si="1"/>
        <v>6.1000000000000005</v>
      </c>
      <c r="C61">
        <f t="shared" si="0"/>
        <v>0.87598631399623272</v>
      </c>
    </row>
    <row r="62" spans="1:3" x14ac:dyDescent="0.25">
      <c r="A62">
        <f t="shared" si="2"/>
        <v>62</v>
      </c>
      <c r="B62">
        <f t="shared" si="1"/>
        <v>6.2</v>
      </c>
      <c r="C62">
        <f t="shared" si="0"/>
        <v>0.86158545115383134</v>
      </c>
    </row>
    <row r="63" spans="1:3" x14ac:dyDescent="0.25">
      <c r="A63">
        <f t="shared" si="2"/>
        <v>63</v>
      </c>
      <c r="B63">
        <f t="shared" si="1"/>
        <v>6.3000000000000007</v>
      </c>
      <c r="C63">
        <f t="shared" si="0"/>
        <v>0.84551231440934327</v>
      </c>
    </row>
    <row r="64" spans="1:3" x14ac:dyDescent="0.25">
      <c r="A64">
        <f t="shared" si="2"/>
        <v>64</v>
      </c>
      <c r="B64">
        <f t="shared" si="1"/>
        <v>6.4</v>
      </c>
      <c r="C64">
        <f t="shared" si="0"/>
        <v>0.82757271400940424</v>
      </c>
    </row>
    <row r="65" spans="1:3" x14ac:dyDescent="0.25">
      <c r="A65">
        <f t="shared" si="2"/>
        <v>65</v>
      </c>
      <c r="B65">
        <f t="shared" si="1"/>
        <v>6.5</v>
      </c>
      <c r="C65">
        <f t="shared" ref="C65:C80" si="3">1-POWER(3,B65)/POWER(3,8)</f>
        <v>0.80754991027012468</v>
      </c>
    </row>
    <row r="66" spans="1:3" x14ac:dyDescent="0.25">
      <c r="A66">
        <f t="shared" si="2"/>
        <v>66</v>
      </c>
      <c r="B66">
        <f t="shared" ref="B66:B80" si="4">A66*0.1</f>
        <v>6.6000000000000005</v>
      </c>
      <c r="C66">
        <f t="shared" si="3"/>
        <v>0.7852019950075817</v>
      </c>
    </row>
    <row r="67" spans="1:3" x14ac:dyDescent="0.25">
      <c r="A67">
        <f t="shared" ref="A67:A80" si="5">A66+1</f>
        <v>67</v>
      </c>
      <c r="B67">
        <f t="shared" si="4"/>
        <v>6.7</v>
      </c>
      <c r="C67">
        <f t="shared" si="3"/>
        <v>0.76025896889171174</v>
      </c>
    </row>
    <row r="68" spans="1:3" x14ac:dyDescent="0.25">
      <c r="A68">
        <f t="shared" si="5"/>
        <v>68</v>
      </c>
      <c r="B68">
        <f t="shared" si="4"/>
        <v>6.8000000000000007</v>
      </c>
      <c r="C68">
        <f t="shared" si="3"/>
        <v>0.73241947941325602</v>
      </c>
    </row>
    <row r="69" spans="1:3" x14ac:dyDescent="0.25">
      <c r="A69">
        <f t="shared" si="5"/>
        <v>69</v>
      </c>
      <c r="B69">
        <f t="shared" si="4"/>
        <v>6.9</v>
      </c>
      <c r="C69">
        <f t="shared" si="3"/>
        <v>0.70134718005307894</v>
      </c>
    </row>
    <row r="70" spans="1:3" x14ac:dyDescent="0.25">
      <c r="A70">
        <f t="shared" si="5"/>
        <v>70</v>
      </c>
      <c r="B70">
        <f t="shared" si="4"/>
        <v>7</v>
      </c>
      <c r="C70">
        <f t="shared" si="3"/>
        <v>0.66666666666666674</v>
      </c>
    </row>
    <row r="71" spans="1:3" x14ac:dyDescent="0.25">
      <c r="A71">
        <f t="shared" si="5"/>
        <v>71</v>
      </c>
      <c r="B71">
        <f t="shared" si="4"/>
        <v>7.1000000000000005</v>
      </c>
      <c r="C71">
        <f t="shared" si="3"/>
        <v>0.62795894198869795</v>
      </c>
    </row>
    <row r="72" spans="1:3" x14ac:dyDescent="0.25">
      <c r="A72">
        <f t="shared" si="5"/>
        <v>72</v>
      </c>
      <c r="B72">
        <f t="shared" si="4"/>
        <v>7.2</v>
      </c>
      <c r="C72">
        <f t="shared" si="3"/>
        <v>0.58475635346149379</v>
      </c>
    </row>
    <row r="73" spans="1:3" x14ac:dyDescent="0.25">
      <c r="A73">
        <f t="shared" si="5"/>
        <v>73</v>
      </c>
      <c r="B73">
        <f t="shared" si="4"/>
        <v>7.3000000000000007</v>
      </c>
      <c r="C73">
        <f t="shared" si="3"/>
        <v>0.53653694322802958</v>
      </c>
    </row>
    <row r="74" spans="1:3" x14ac:dyDescent="0.25">
      <c r="A74">
        <f t="shared" si="5"/>
        <v>74</v>
      </c>
      <c r="B74">
        <f t="shared" si="4"/>
        <v>7.4</v>
      </c>
      <c r="C74">
        <f t="shared" si="3"/>
        <v>0.48271814202821306</v>
      </c>
    </row>
    <row r="75" spans="1:3" x14ac:dyDescent="0.25">
      <c r="A75">
        <f t="shared" si="5"/>
        <v>75</v>
      </c>
      <c r="B75">
        <f t="shared" si="4"/>
        <v>7.5</v>
      </c>
      <c r="C75">
        <f t="shared" si="3"/>
        <v>0.42264973081037416</v>
      </c>
    </row>
    <row r="76" spans="1:3" x14ac:dyDescent="0.25">
      <c r="A76">
        <f t="shared" si="5"/>
        <v>76</v>
      </c>
      <c r="B76">
        <f t="shared" si="4"/>
        <v>7.6000000000000005</v>
      </c>
      <c r="C76">
        <f t="shared" si="3"/>
        <v>0.35560598502274487</v>
      </c>
    </row>
    <row r="77" spans="1:3" x14ac:dyDescent="0.25">
      <c r="A77">
        <f t="shared" si="5"/>
        <v>77</v>
      </c>
      <c r="B77">
        <f t="shared" si="4"/>
        <v>7.7</v>
      </c>
      <c r="C77">
        <f t="shared" si="3"/>
        <v>0.28077690667513522</v>
      </c>
    </row>
    <row r="78" spans="1:3" x14ac:dyDescent="0.25">
      <c r="A78">
        <f t="shared" si="5"/>
        <v>78</v>
      </c>
      <c r="B78">
        <f t="shared" si="4"/>
        <v>7.8000000000000007</v>
      </c>
      <c r="C78">
        <f t="shared" si="3"/>
        <v>0.19725843823976774</v>
      </c>
    </row>
    <row r="79" spans="1:3" x14ac:dyDescent="0.25">
      <c r="A79">
        <f t="shared" si="5"/>
        <v>79</v>
      </c>
      <c r="B79">
        <f t="shared" si="4"/>
        <v>7.9</v>
      </c>
      <c r="C79">
        <f t="shared" si="3"/>
        <v>0.10404154015923661</v>
      </c>
    </row>
    <row r="80" spans="1:3" x14ac:dyDescent="0.25">
      <c r="A80">
        <f t="shared" si="5"/>
        <v>80</v>
      </c>
      <c r="B80">
        <f t="shared" si="4"/>
        <v>8</v>
      </c>
      <c r="C80">
        <f t="shared" si="3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2021-08-17T09:18:15Z</dcterms:modified>
</cp:coreProperties>
</file>