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9" i="1" l="1"/>
  <c r="K9" i="1"/>
  <c r="J9" i="1"/>
  <c r="H9" i="1" l="1"/>
  <c r="F9" i="1"/>
  <c r="H35" i="1"/>
  <c r="F35" i="1" l="1"/>
  <c r="G35" i="1" l="1"/>
  <c r="E35" i="1"/>
  <c r="D35" i="1"/>
  <c r="C35" i="1"/>
  <c r="B35" i="1"/>
  <c r="G9" i="1" l="1"/>
  <c r="E9" i="1"/>
  <c r="D9" i="1"/>
  <c r="C9" i="1"/>
  <c r="B9" i="1"/>
</calcChain>
</file>

<file path=xl/sharedStrings.xml><?xml version="1.0" encoding="utf-8"?>
<sst xmlns="http://schemas.openxmlformats.org/spreadsheetml/2006/main" count="23" uniqueCount="22">
  <si>
    <t>Boat</t>
    <phoneticPr fontId="1" type="noConversion"/>
  </si>
  <si>
    <t>F16</t>
    <phoneticPr fontId="1" type="noConversion"/>
  </si>
  <si>
    <t>Peppers</t>
    <phoneticPr fontId="1" type="noConversion"/>
  </si>
  <si>
    <t>Sailboat</t>
    <phoneticPr fontId="1" type="noConversion"/>
  </si>
  <si>
    <t>Average：</t>
    <phoneticPr fontId="1" type="noConversion"/>
  </si>
  <si>
    <t>lena</t>
    <phoneticPr fontId="1" type="noConversion"/>
  </si>
  <si>
    <t>hill</t>
    <phoneticPr fontId="1" type="noConversion"/>
  </si>
  <si>
    <t>Baboon</t>
    <phoneticPr fontId="1" type="noConversion"/>
  </si>
  <si>
    <t>Barbara</t>
    <phoneticPr fontId="1" type="noConversion"/>
  </si>
  <si>
    <t>参考 FourIndicators</t>
    <phoneticPr fontId="1" type="noConversion"/>
  </si>
  <si>
    <t>PSNR</t>
    <phoneticPr fontId="1" type="noConversion"/>
  </si>
  <si>
    <t>bpp</t>
    <phoneticPr fontId="1" type="noConversion"/>
  </si>
  <si>
    <t>REE</t>
    <phoneticPr fontId="1" type="noConversion"/>
  </si>
  <si>
    <t>RCE</t>
    <phoneticPr fontId="1" type="noConversion"/>
  </si>
  <si>
    <t>RMBE</t>
    <phoneticPr fontId="1" type="noConversion"/>
  </si>
  <si>
    <t>RSS</t>
    <phoneticPr fontId="1" type="noConversion"/>
  </si>
  <si>
    <t>PSNR</t>
    <phoneticPr fontId="1" type="noConversion"/>
  </si>
  <si>
    <t>OPHBE20</t>
    <phoneticPr fontId="1" type="noConversion"/>
  </si>
  <si>
    <t>OPHBE20</t>
    <phoneticPr fontId="1" type="noConversion"/>
  </si>
  <si>
    <t>BRISQUE</t>
    <phoneticPr fontId="1" type="noConversion"/>
  </si>
  <si>
    <t>CDIIVINE</t>
    <phoneticPr fontId="1" type="noConversion"/>
  </si>
  <si>
    <t>NFERM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</si>
</sst>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"/>
    <numFmt numFmtId="177" formatCode="0_ "/>
  </numFmts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abSelected="1" workbookViewId="0">
      <selection activeCell="L35" sqref="L35"/>
    </sheetView>
  </sheetViews>
  <sheetFormatPr defaultRowHeight="13.5" x14ac:dyDescent="0.15"/>
  <cols>
    <col min="1" max="1" width="9.5" style="1" bestFit="1" customWidth="1"/>
    <col min="2" max="2" width="9" style="1"/>
    <col min="3" max="3" width="9.125" style="1" bestFit="1" customWidth="1"/>
    <col min="4" max="4" width="9" style="1"/>
    <col min="5" max="5" width="9.125" style="1" bestFit="1" customWidth="1"/>
    <col min="6" max="6" width="10" style="1" customWidth="1"/>
    <col min="7" max="7" width="9.125" style="1" bestFit="1" customWidth="1"/>
    <col min="8" max="8" width="11.625" style="1" bestFit="1" customWidth="1"/>
    <col min="9" max="9" width="9.125" style="1" bestFit="1" customWidth="1"/>
    <col min="10" max="13" width="9.5" style="1" bestFit="1" customWidth="1"/>
    <col min="14" max="14" width="10.5" style="1" bestFit="1" customWidth="1"/>
    <col min="15" max="18" width="9.125" style="1" bestFit="1" customWidth="1"/>
    <col min="19" max="19" width="9.5" style="1" bestFit="1" customWidth="1"/>
    <col min="20" max="20" width="10.5" style="1" bestFit="1" customWidth="1"/>
    <col min="21" max="21" width="9.125" style="1" bestFit="1" customWidth="1"/>
    <col min="22" max="22" width="9.5" style="1" bestFit="1" customWidth="1"/>
    <col min="23" max="24" width="9.125" style="1" bestFit="1" customWidth="1"/>
    <col min="25" max="25" width="9.5" style="1" bestFit="1" customWidth="1"/>
    <col min="26" max="26" width="10.5" style="1" bestFit="1" customWidth="1"/>
    <col min="27" max="29" width="9.125" style="1" bestFit="1" customWidth="1"/>
    <col min="30" max="31" width="9.5" style="1" bestFit="1" customWidth="1"/>
    <col min="32" max="32" width="10.5" style="1" bestFit="1" customWidth="1"/>
    <col min="33" max="36" width="9.125" style="1" bestFit="1" customWidth="1"/>
    <col min="37" max="37" width="9.5" style="1" bestFit="1" customWidth="1"/>
    <col min="38" max="38" width="10.5" style="1" bestFit="1" customWidth="1"/>
    <col min="39" max="42" width="9.125" style="1" bestFit="1" customWidth="1"/>
    <col min="43" max="43" width="9.5" style="1" bestFit="1" customWidth="1"/>
    <col min="44" max="44" width="10.5" style="1" bestFit="1" customWidth="1"/>
    <col min="45" max="16384" width="9" style="1"/>
  </cols>
  <sheetData>
    <row r="1" spans="1:12" x14ac:dyDescent="0.15">
      <c r="A1" s="1" t="s">
        <v>5</v>
      </c>
      <c r="B1" s="1">
        <v>0.51659999999999995</v>
      </c>
      <c r="C1" s="1">
        <v>0.55420000000000003</v>
      </c>
      <c r="D1" s="1">
        <v>0.97599999999999998</v>
      </c>
      <c r="E1" s="1">
        <v>0.9365</v>
      </c>
      <c r="F1" s="1">
        <v>23.948699999999999</v>
      </c>
      <c r="G1" s="1">
        <v>0.93589999999999995</v>
      </c>
      <c r="H1" s="2">
        <v>346</v>
      </c>
      <c r="I1" s="1" t="s">
        <v>17</v>
      </c>
      <c r="J1" s="1">
        <v>-2.2040999999999999</v>
      </c>
      <c r="K1" s="1">
        <v>5.2714999999999996</v>
      </c>
      <c r="L1" s="1">
        <v>11.441599999999999</v>
      </c>
    </row>
    <row r="2" spans="1:12" x14ac:dyDescent="0.15">
      <c r="A2" s="1" t="s">
        <v>6</v>
      </c>
      <c r="B2" s="1">
        <v>0.52690000000000003</v>
      </c>
      <c r="C2" s="1">
        <v>0.51929999999999998</v>
      </c>
      <c r="D2" s="1">
        <v>0.99619999999999997</v>
      </c>
      <c r="E2" s="1">
        <v>0.97250000000000003</v>
      </c>
      <c r="F2" s="1">
        <v>31.208200000000001</v>
      </c>
      <c r="G2" s="1">
        <v>0.97609999999999997</v>
      </c>
      <c r="H2" s="2">
        <v>513</v>
      </c>
      <c r="J2" s="1">
        <v>9.0372000000000003</v>
      </c>
      <c r="K2" s="1">
        <v>13.7483</v>
      </c>
      <c r="L2" s="1">
        <v>15.110200000000001</v>
      </c>
    </row>
    <row r="3" spans="1:12" x14ac:dyDescent="0.15">
      <c r="A3" s="1" t="s">
        <v>7</v>
      </c>
      <c r="B3" s="1">
        <v>0.51690000000000003</v>
      </c>
      <c r="C3" s="1">
        <v>0.55300000000000005</v>
      </c>
      <c r="D3" s="1">
        <v>0.94269999999999998</v>
      </c>
      <c r="E3" s="1">
        <v>0.91969999999999996</v>
      </c>
      <c r="F3" s="1">
        <v>21.9085</v>
      </c>
      <c r="G3" s="1">
        <v>0.9395</v>
      </c>
      <c r="H3" s="2">
        <v>351</v>
      </c>
      <c r="J3" s="1">
        <v>21.941099999999999</v>
      </c>
      <c r="K3" s="1">
        <v>26.012599999999999</v>
      </c>
      <c r="L3" s="1">
        <v>23.413</v>
      </c>
    </row>
    <row r="4" spans="1:12" x14ac:dyDescent="0.15">
      <c r="A4" s="1" t="s">
        <v>8</v>
      </c>
      <c r="B4" s="1">
        <v>0.52139999999999997</v>
      </c>
      <c r="C4" s="1">
        <v>0.51429999999999998</v>
      </c>
      <c r="D4" s="1">
        <v>0.99839999999999995</v>
      </c>
      <c r="E4" s="1">
        <v>0.9829</v>
      </c>
      <c r="F4" s="1">
        <v>35.329000000000001</v>
      </c>
      <c r="G4" s="1">
        <v>0.99119999999999997</v>
      </c>
      <c r="H4" s="2">
        <v>424</v>
      </c>
      <c r="J4" s="1">
        <v>39.143500000000003</v>
      </c>
      <c r="K4" s="1">
        <v>19.703399999999998</v>
      </c>
      <c r="L4" s="1">
        <v>14.4556</v>
      </c>
    </row>
    <row r="5" spans="1:12" x14ac:dyDescent="0.15">
      <c r="A5" s="1" t="s">
        <v>0</v>
      </c>
      <c r="B5" s="1">
        <v>0.53790000000000004</v>
      </c>
      <c r="C5" s="1">
        <v>0.52149999999999996</v>
      </c>
      <c r="D5" s="1">
        <v>0.99080000000000001</v>
      </c>
      <c r="E5" s="1">
        <v>0.95279999999999998</v>
      </c>
      <c r="F5" s="1">
        <v>26.520099999999999</v>
      </c>
      <c r="G5" s="1">
        <v>0.9073</v>
      </c>
      <c r="H5" s="2">
        <v>692</v>
      </c>
      <c r="J5" s="1">
        <v>42.743499999999997</v>
      </c>
      <c r="K5" s="1">
        <v>25.556699999999999</v>
      </c>
      <c r="L5" s="1">
        <v>22.058499999999999</v>
      </c>
    </row>
    <row r="6" spans="1:12" x14ac:dyDescent="0.15">
      <c r="A6" s="1" t="s">
        <v>1</v>
      </c>
      <c r="B6" s="1">
        <v>0.5444</v>
      </c>
      <c r="C6" s="1">
        <v>0.53969999999999996</v>
      </c>
      <c r="D6" s="1">
        <v>0.98529999999999995</v>
      </c>
      <c r="E6" s="1">
        <v>0.9425</v>
      </c>
      <c r="F6" s="1">
        <v>24.806799999999999</v>
      </c>
      <c r="G6" s="1">
        <v>0.91539999999999999</v>
      </c>
      <c r="H6" s="2">
        <v>809</v>
      </c>
      <c r="J6" s="1">
        <v>7.5853000000000002</v>
      </c>
      <c r="K6" s="1">
        <v>18.759799999999998</v>
      </c>
      <c r="L6" s="1">
        <v>15.056699999999999</v>
      </c>
    </row>
    <row r="7" spans="1:12" x14ac:dyDescent="0.15">
      <c r="A7" s="1" t="s">
        <v>2</v>
      </c>
      <c r="B7" s="1">
        <v>0.51470000000000005</v>
      </c>
      <c r="C7" s="1">
        <v>0.55300000000000005</v>
      </c>
      <c r="D7" s="1">
        <v>0.93810000000000004</v>
      </c>
      <c r="E7" s="1">
        <v>0.91620000000000001</v>
      </c>
      <c r="F7" s="1">
        <v>21.535599999999999</v>
      </c>
      <c r="G7" s="1">
        <v>0.94530000000000003</v>
      </c>
      <c r="H7" s="2">
        <v>318</v>
      </c>
      <c r="J7" s="1">
        <v>20.4908</v>
      </c>
      <c r="K7" s="1">
        <v>28.3065</v>
      </c>
      <c r="L7" s="1">
        <v>22.975899999999999</v>
      </c>
    </row>
    <row r="8" spans="1:12" x14ac:dyDescent="0.15">
      <c r="A8" s="1" t="s">
        <v>3</v>
      </c>
      <c r="B8" s="1">
        <v>0.5202</v>
      </c>
      <c r="C8" s="1">
        <v>0.54259999999999997</v>
      </c>
      <c r="D8" s="1">
        <v>0.98709999999999998</v>
      </c>
      <c r="E8" s="1">
        <v>0.95089999999999997</v>
      </c>
      <c r="F8" s="1">
        <v>26.179300000000001</v>
      </c>
      <c r="G8" s="1">
        <v>0.93169999999999997</v>
      </c>
      <c r="H8" s="2">
        <v>402</v>
      </c>
      <c r="J8" s="1">
        <v>38.762599999999999</v>
      </c>
      <c r="K8" s="1">
        <v>33.6571</v>
      </c>
      <c r="L8" s="1">
        <v>16.582899999999999</v>
      </c>
    </row>
    <row r="9" spans="1:12" x14ac:dyDescent="0.15">
      <c r="A9" s="1" t="s">
        <v>4</v>
      </c>
      <c r="B9" s="1">
        <f t="shared" ref="B9:G9" si="0">AVERAGE(B1:B8)</f>
        <v>0.52487499999999998</v>
      </c>
      <c r="C9" s="1">
        <f t="shared" si="0"/>
        <v>0.53720000000000001</v>
      </c>
      <c r="D9" s="1">
        <f t="shared" si="0"/>
        <v>0.97682499999999994</v>
      </c>
      <c r="E9" s="1">
        <f t="shared" si="0"/>
        <v>0.94674999999999998</v>
      </c>
      <c r="F9" s="1">
        <f>AVERAGE(F1:F8)</f>
        <v>26.429524999999998</v>
      </c>
      <c r="G9" s="1">
        <f t="shared" si="0"/>
        <v>0.94279999999999997</v>
      </c>
      <c r="H9" s="2">
        <f>AVERAGE(H1:H8)</f>
        <v>481.875</v>
      </c>
      <c r="J9" s="1">
        <f>AVERAGE(J1:J8)</f>
        <v>22.1874875</v>
      </c>
      <c r="K9" s="1">
        <f>AVERAGE(K1:K8)</f>
        <v>21.376987499999998</v>
      </c>
      <c r="L9" s="1">
        <f>AVERAGE(L1:L8)</f>
        <v>17.636799999999997</v>
      </c>
    </row>
    <row r="10" spans="1:12" x14ac:dyDescent="0.15">
      <c r="B10" s="1" t="s">
        <v>12</v>
      </c>
      <c r="C10" s="1" t="s">
        <v>13</v>
      </c>
      <c r="D10" s="1" t="s">
        <v>14</v>
      </c>
      <c r="E10" s="1" t="s">
        <v>15</v>
      </c>
      <c r="F10" s="1" t="s">
        <v>16</v>
      </c>
      <c r="G10" s="1" t="s">
        <v>9</v>
      </c>
      <c r="J10" s="3" t="s">
        <v>19</v>
      </c>
      <c r="K10" s="3" t="s">
        <v>20</v>
      </c>
      <c r="L10" s="3" t="s">
        <v>21</v>
      </c>
    </row>
    <row r="11" spans="1:12" x14ac:dyDescent="0.15">
      <c r="A11" s="2">
        <v>1</v>
      </c>
      <c r="B11" s="1">
        <v>0.52510000000000001</v>
      </c>
      <c r="C11" s="1">
        <v>0.54649999999999999</v>
      </c>
      <c r="D11" s="1">
        <v>0.95909999999999995</v>
      </c>
      <c r="E11" s="1">
        <v>0.9365</v>
      </c>
      <c r="F11" s="1">
        <v>23.940999999999999</v>
      </c>
      <c r="G11" s="1">
        <v>0.95189999999999997</v>
      </c>
      <c r="H11" s="2">
        <v>459</v>
      </c>
      <c r="I11" s="1" t="s">
        <v>18</v>
      </c>
    </row>
    <row r="12" spans="1:12" x14ac:dyDescent="0.15">
      <c r="A12" s="2">
        <v>2</v>
      </c>
      <c r="B12" s="1">
        <v>0.58150000000000002</v>
      </c>
      <c r="C12" s="1">
        <v>0.54630000000000001</v>
      </c>
      <c r="D12" s="1">
        <v>0.97419999999999995</v>
      </c>
      <c r="E12" s="1">
        <v>0.93320000000000003</v>
      </c>
      <c r="F12" s="1">
        <v>23.506399999999999</v>
      </c>
      <c r="G12" s="1">
        <v>0.69910000000000005</v>
      </c>
      <c r="H12" s="2">
        <v>1341</v>
      </c>
    </row>
    <row r="13" spans="1:12" x14ac:dyDescent="0.15">
      <c r="A13" s="2">
        <v>3</v>
      </c>
      <c r="B13" s="1">
        <v>0.5302</v>
      </c>
      <c r="C13" s="1">
        <v>0.55210000000000004</v>
      </c>
      <c r="D13" s="1">
        <v>0.9788</v>
      </c>
      <c r="E13" s="1">
        <v>0.93869999999999998</v>
      </c>
      <c r="F13" s="1">
        <v>24.2563</v>
      </c>
      <c r="G13" s="1">
        <v>0.94669999999999999</v>
      </c>
      <c r="H13" s="2">
        <v>548</v>
      </c>
    </row>
    <row r="14" spans="1:12" x14ac:dyDescent="0.15">
      <c r="A14" s="2">
        <v>4</v>
      </c>
      <c r="B14" s="1">
        <v>0.52580000000000005</v>
      </c>
      <c r="C14" s="1">
        <v>0.54969999999999997</v>
      </c>
      <c r="D14" s="1">
        <v>0.94610000000000005</v>
      </c>
      <c r="E14" s="1">
        <v>0.92359999999999998</v>
      </c>
      <c r="F14" s="1">
        <v>22.337</v>
      </c>
      <c r="G14" s="1">
        <v>0.94299999999999995</v>
      </c>
      <c r="H14" s="2">
        <v>468</v>
      </c>
    </row>
    <row r="15" spans="1:12" x14ac:dyDescent="0.15">
      <c r="A15" s="2">
        <v>5</v>
      </c>
      <c r="B15" s="1">
        <v>0.52190000000000003</v>
      </c>
      <c r="C15" s="1">
        <v>0.54300000000000004</v>
      </c>
      <c r="D15" s="1">
        <v>0.93020000000000003</v>
      </c>
      <c r="E15" s="1">
        <v>0.91059999999999997</v>
      </c>
      <c r="F15" s="1">
        <v>20.975300000000001</v>
      </c>
      <c r="G15" s="1">
        <v>0.93430000000000002</v>
      </c>
      <c r="H15" s="2">
        <v>398</v>
      </c>
    </row>
    <row r="16" spans="1:12" x14ac:dyDescent="0.15">
      <c r="A16" s="2">
        <v>6</v>
      </c>
      <c r="B16" s="1">
        <v>0.52300000000000002</v>
      </c>
      <c r="C16" s="1">
        <v>0.53190000000000004</v>
      </c>
      <c r="D16" s="1">
        <v>0.95409999999999995</v>
      </c>
      <c r="E16" s="1">
        <v>0.93759999999999999</v>
      </c>
      <c r="F16" s="1">
        <v>24.094999999999999</v>
      </c>
      <c r="G16" s="1">
        <v>0.92789999999999995</v>
      </c>
      <c r="H16" s="2">
        <v>420</v>
      </c>
    </row>
    <row r="17" spans="1:8" x14ac:dyDescent="0.15">
      <c r="A17" s="2">
        <v>7</v>
      </c>
      <c r="B17" s="1">
        <v>0.5323</v>
      </c>
      <c r="C17" s="1">
        <v>0.5544</v>
      </c>
      <c r="D17" s="1">
        <v>0.99029999999999996</v>
      </c>
      <c r="E17" s="1">
        <v>0.93720000000000003</v>
      </c>
      <c r="F17" s="1">
        <v>24.038499999999999</v>
      </c>
      <c r="G17" s="1">
        <v>0.92490000000000006</v>
      </c>
      <c r="H17" s="2">
        <v>581</v>
      </c>
    </row>
    <row r="18" spans="1:8" x14ac:dyDescent="0.15">
      <c r="A18" s="2">
        <v>8</v>
      </c>
      <c r="B18" s="1">
        <v>0.5161</v>
      </c>
      <c r="C18" s="1">
        <v>0.52769999999999995</v>
      </c>
      <c r="D18" s="1">
        <v>0.99770000000000003</v>
      </c>
      <c r="E18" s="1">
        <v>0.9546</v>
      </c>
      <c r="F18" s="1">
        <v>26.8565</v>
      </c>
      <c r="G18" s="1">
        <v>0.95079999999999998</v>
      </c>
      <c r="H18" s="2">
        <v>298</v>
      </c>
    </row>
    <row r="19" spans="1:8" x14ac:dyDescent="0.15">
      <c r="A19" s="2">
        <v>9</v>
      </c>
      <c r="B19" s="1">
        <v>0.53220000000000001</v>
      </c>
      <c r="C19" s="1">
        <v>0.55530000000000002</v>
      </c>
      <c r="D19" s="1">
        <v>0.99429999999999996</v>
      </c>
      <c r="E19" s="1">
        <v>0.93769999999999998</v>
      </c>
      <c r="F19" s="1">
        <v>24.111899999999999</v>
      </c>
      <c r="G19" s="1">
        <v>0.94389999999999996</v>
      </c>
      <c r="H19" s="2">
        <v>584</v>
      </c>
    </row>
    <row r="20" spans="1:8" x14ac:dyDescent="0.15">
      <c r="A20" s="2">
        <v>10</v>
      </c>
      <c r="B20" s="1">
        <v>0.53039999999999998</v>
      </c>
      <c r="C20" s="1">
        <v>0.55359999999999998</v>
      </c>
      <c r="D20" s="1">
        <v>0.98380000000000001</v>
      </c>
      <c r="E20" s="1">
        <v>0.93389999999999995</v>
      </c>
      <c r="F20" s="1">
        <v>23.598600000000001</v>
      </c>
      <c r="G20" s="1">
        <v>0.91849999999999998</v>
      </c>
      <c r="H20" s="2">
        <v>551</v>
      </c>
    </row>
    <row r="21" spans="1:8" x14ac:dyDescent="0.15">
      <c r="A21" s="2">
        <v>11</v>
      </c>
      <c r="B21" s="1">
        <v>0.54</v>
      </c>
      <c r="C21" s="1">
        <v>0.54139999999999999</v>
      </c>
      <c r="D21" s="1">
        <v>0.96940000000000004</v>
      </c>
      <c r="E21" s="1">
        <v>0.94059999999999999</v>
      </c>
      <c r="F21" s="1">
        <v>24.520299999999999</v>
      </c>
      <c r="G21" s="1">
        <v>0.89239999999999997</v>
      </c>
      <c r="H21" s="2">
        <v>706</v>
      </c>
    </row>
    <row r="22" spans="1:8" x14ac:dyDescent="0.15">
      <c r="A22" s="2">
        <v>12</v>
      </c>
      <c r="B22" s="1">
        <v>0.53720000000000001</v>
      </c>
      <c r="C22" s="1">
        <v>0.5554</v>
      </c>
      <c r="D22" s="1">
        <v>0.92969999999999997</v>
      </c>
      <c r="E22" s="1">
        <v>0.90380000000000005</v>
      </c>
      <c r="F22" s="1">
        <v>20.338799999999999</v>
      </c>
      <c r="G22" s="1">
        <v>0.87160000000000004</v>
      </c>
      <c r="H22" s="2">
        <v>663</v>
      </c>
    </row>
    <row r="23" spans="1:8" x14ac:dyDescent="0.15">
      <c r="A23" s="2">
        <v>13</v>
      </c>
      <c r="B23" s="1">
        <v>0.52180000000000004</v>
      </c>
      <c r="C23" s="1">
        <v>0.54410000000000003</v>
      </c>
      <c r="D23" s="1">
        <v>0.99750000000000005</v>
      </c>
      <c r="E23" s="1">
        <v>0.94030000000000002</v>
      </c>
      <c r="F23" s="1">
        <v>24.4786</v>
      </c>
      <c r="G23" s="1">
        <v>0.91910000000000003</v>
      </c>
      <c r="H23" s="2">
        <v>394</v>
      </c>
    </row>
    <row r="24" spans="1:8" x14ac:dyDescent="0.15">
      <c r="A24" s="2">
        <v>14</v>
      </c>
      <c r="B24" s="1">
        <v>0.51929999999999998</v>
      </c>
      <c r="C24" s="1">
        <v>0.55189999999999995</v>
      </c>
      <c r="D24" s="1">
        <v>0.92910000000000004</v>
      </c>
      <c r="E24" s="1">
        <v>0.90969999999999995</v>
      </c>
      <c r="F24" s="1">
        <v>20.889800000000001</v>
      </c>
      <c r="G24" s="1">
        <v>0.94810000000000005</v>
      </c>
      <c r="H24" s="2">
        <v>363</v>
      </c>
    </row>
    <row r="25" spans="1:8" x14ac:dyDescent="0.15">
      <c r="A25" s="2">
        <v>15</v>
      </c>
      <c r="B25" s="1">
        <v>0.52059999999999995</v>
      </c>
      <c r="C25" s="1">
        <v>0.48349999999999999</v>
      </c>
      <c r="D25" s="1">
        <v>0.97509999999999997</v>
      </c>
      <c r="E25" s="1">
        <v>0.94530000000000003</v>
      </c>
      <c r="F25" s="1">
        <v>25.241800000000001</v>
      </c>
      <c r="G25" s="1">
        <v>0.95950000000000002</v>
      </c>
      <c r="H25" s="2">
        <v>378</v>
      </c>
    </row>
    <row r="26" spans="1:8" x14ac:dyDescent="0.15">
      <c r="A26" s="2">
        <v>16</v>
      </c>
      <c r="B26" s="1">
        <v>0.52549999999999997</v>
      </c>
      <c r="C26" s="1">
        <v>0.55110000000000003</v>
      </c>
      <c r="D26" s="1">
        <v>0.96240000000000003</v>
      </c>
      <c r="E26" s="1">
        <v>0.93240000000000001</v>
      </c>
      <c r="F26" s="1">
        <v>23.402999999999999</v>
      </c>
      <c r="G26" s="1">
        <v>0.91500000000000004</v>
      </c>
      <c r="H26" s="2">
        <v>464</v>
      </c>
    </row>
    <row r="27" spans="1:8" x14ac:dyDescent="0.15">
      <c r="A27" s="2">
        <v>17</v>
      </c>
      <c r="B27" s="1">
        <v>0.52600000000000002</v>
      </c>
      <c r="C27" s="1">
        <v>0.54049999999999998</v>
      </c>
      <c r="D27" s="1">
        <v>0.89629999999999999</v>
      </c>
      <c r="E27" s="1">
        <v>0.88690000000000002</v>
      </c>
      <c r="F27" s="1">
        <v>18.9314</v>
      </c>
      <c r="G27" s="1">
        <v>0.91190000000000004</v>
      </c>
      <c r="H27" s="2">
        <v>476</v>
      </c>
    </row>
    <row r="28" spans="1:8" x14ac:dyDescent="0.15">
      <c r="A28" s="2">
        <v>18</v>
      </c>
      <c r="B28" s="1">
        <v>0.53210000000000002</v>
      </c>
      <c r="C28" s="1">
        <v>0.55020000000000002</v>
      </c>
      <c r="D28" s="1">
        <v>0.94620000000000004</v>
      </c>
      <c r="E28" s="1">
        <v>0.9173</v>
      </c>
      <c r="F28" s="1">
        <v>21.647200000000002</v>
      </c>
      <c r="G28" s="1">
        <v>0.89390000000000003</v>
      </c>
      <c r="H28" s="2">
        <v>582</v>
      </c>
    </row>
    <row r="29" spans="1:8" x14ac:dyDescent="0.15">
      <c r="A29" s="2">
        <v>19</v>
      </c>
      <c r="B29" s="1">
        <v>0.5222</v>
      </c>
      <c r="C29" s="1">
        <v>0.55369999999999997</v>
      </c>
      <c r="D29" s="1">
        <v>0.99829999999999997</v>
      </c>
      <c r="E29" s="1">
        <v>0.94010000000000005</v>
      </c>
      <c r="F29" s="1">
        <v>24.450800000000001</v>
      </c>
      <c r="G29" s="1">
        <v>0.94289999999999996</v>
      </c>
      <c r="H29" s="2">
        <v>405</v>
      </c>
    </row>
    <row r="30" spans="1:8" x14ac:dyDescent="0.15">
      <c r="A30" s="2">
        <v>20</v>
      </c>
      <c r="B30" s="1">
        <v>0.5786</v>
      </c>
      <c r="C30" s="1">
        <v>0.47710000000000002</v>
      </c>
      <c r="D30" s="1">
        <v>0.92269999999999996</v>
      </c>
      <c r="E30" s="1">
        <v>0.90920000000000001</v>
      </c>
      <c r="F30" s="1">
        <v>20.840900000000001</v>
      </c>
      <c r="G30" s="1">
        <v>0.88200000000000001</v>
      </c>
      <c r="H30" s="2">
        <v>1297</v>
      </c>
    </row>
    <row r="31" spans="1:8" x14ac:dyDescent="0.15">
      <c r="A31" s="2">
        <v>21</v>
      </c>
      <c r="B31" s="1">
        <v>0.53620000000000001</v>
      </c>
      <c r="C31" s="1">
        <v>0.54910000000000003</v>
      </c>
      <c r="D31" s="1">
        <v>0.99690000000000001</v>
      </c>
      <c r="E31" s="1">
        <v>0.93859999999999999</v>
      </c>
      <c r="F31" s="1">
        <v>24.2315</v>
      </c>
      <c r="G31" s="1">
        <v>0.92230000000000001</v>
      </c>
      <c r="H31" s="2">
        <v>644</v>
      </c>
    </row>
    <row r="32" spans="1:8" x14ac:dyDescent="0.15">
      <c r="A32" s="2">
        <v>22</v>
      </c>
      <c r="B32" s="1">
        <v>0.52600000000000002</v>
      </c>
      <c r="C32" s="1">
        <v>0.55189999999999995</v>
      </c>
      <c r="D32" s="1">
        <v>0.99370000000000003</v>
      </c>
      <c r="E32" s="1">
        <v>0.9405</v>
      </c>
      <c r="F32" s="1">
        <v>24.511600000000001</v>
      </c>
      <c r="G32" s="1">
        <v>0.91869999999999996</v>
      </c>
      <c r="H32" s="2">
        <v>472</v>
      </c>
    </row>
    <row r="33" spans="1:12" x14ac:dyDescent="0.15">
      <c r="A33" s="2">
        <v>23</v>
      </c>
      <c r="B33" s="1">
        <v>0.52710000000000001</v>
      </c>
      <c r="C33" s="1">
        <v>0.54959999999999998</v>
      </c>
      <c r="D33" s="1">
        <v>0.97570000000000001</v>
      </c>
      <c r="E33" s="1">
        <v>0.93559999999999999</v>
      </c>
      <c r="F33" s="1">
        <v>23.815799999999999</v>
      </c>
      <c r="G33" s="1">
        <v>0.92120000000000002</v>
      </c>
      <c r="H33" s="2">
        <v>494</v>
      </c>
    </row>
    <row r="34" spans="1:12" x14ac:dyDescent="0.15">
      <c r="A34" s="2">
        <v>24</v>
      </c>
      <c r="B34" s="1">
        <v>0.52949999999999997</v>
      </c>
      <c r="C34" s="1">
        <v>0.52980000000000005</v>
      </c>
      <c r="D34" s="1">
        <v>0.97850000000000004</v>
      </c>
      <c r="E34" s="1">
        <v>0.9496</v>
      </c>
      <c r="F34" s="1">
        <v>25.945399999999999</v>
      </c>
      <c r="G34" s="1">
        <v>0.93010000000000004</v>
      </c>
      <c r="H34" s="2">
        <v>525</v>
      </c>
    </row>
    <row r="35" spans="1:12" x14ac:dyDescent="0.15">
      <c r="A35" s="1" t="s">
        <v>4</v>
      </c>
      <c r="B35" s="1">
        <f t="shared" ref="B35:G35" si="1">AVERAGE(B11:B34)</f>
        <v>0.53169166666666678</v>
      </c>
      <c r="C35" s="1">
        <f t="shared" si="1"/>
        <v>0.54124166666666662</v>
      </c>
      <c r="D35" s="1">
        <f t="shared" si="1"/>
        <v>0.96583750000000002</v>
      </c>
      <c r="E35" s="1">
        <f t="shared" si="1"/>
        <v>0.93056250000000007</v>
      </c>
      <c r="F35" s="1">
        <f>AVERAGE(F11:F34)</f>
        <v>23.373474999999999</v>
      </c>
      <c r="G35" s="1">
        <f t="shared" si="1"/>
        <v>0.9154041666666668</v>
      </c>
      <c r="H35" s="2">
        <f>AVERAGE(H11:H34)</f>
        <v>562.95833333333337</v>
      </c>
      <c r="J35" s="1">
        <v>14.013500000000001</v>
      </c>
      <c r="K35" s="1">
        <v>6.5810000000000004</v>
      </c>
      <c r="L35" s="1">
        <v>12.355399999999999</v>
      </c>
    </row>
    <row r="36" spans="1:12" x14ac:dyDescent="0.15">
      <c r="F36" s="1" t="s">
        <v>10</v>
      </c>
      <c r="H36" s="1" t="s">
        <v>11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2017-12-09T12:41:19Z</dcterms:modified>
</cp:coreProperties>
</file>