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pyth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C1" i="1"/>
  <c r="C2" i="1"/>
  <c r="D2" i="1" s="1"/>
  <c r="E2" i="1" s="1"/>
  <c r="H2" i="1" s="1"/>
  <c r="C3" i="1"/>
  <c r="C4" i="1"/>
  <c r="C5" i="1"/>
  <c r="C6" i="1"/>
  <c r="C7" i="1"/>
  <c r="D7" i="1" s="1"/>
  <c r="E7" i="1" s="1"/>
  <c r="C8" i="1"/>
  <c r="D8" i="1" s="1"/>
  <c r="C9" i="1"/>
  <c r="D9" i="1" s="1"/>
  <c r="C10" i="1"/>
  <c r="D10" i="1" s="1"/>
  <c r="E10" i="1" s="1"/>
  <c r="C11" i="1"/>
  <c r="C12" i="1"/>
  <c r="C13" i="1"/>
  <c r="D3" i="1"/>
  <c r="E3" i="1" s="1"/>
  <c r="H3" i="1" s="1"/>
  <c r="D4" i="1"/>
  <c r="E4" i="1" s="1"/>
  <c r="H4" i="1" s="1"/>
  <c r="D5" i="1"/>
  <c r="D6" i="1"/>
  <c r="E6" i="1" s="1"/>
  <c r="D11" i="1"/>
  <c r="D12" i="1"/>
  <c r="D13" i="1"/>
  <c r="D1" i="1"/>
  <c r="E1" i="1" s="1"/>
  <c r="H1" i="1" s="1"/>
  <c r="E11" i="1"/>
  <c r="E12" i="1"/>
  <c r="B2" i="1"/>
  <c r="B3" i="1"/>
  <c r="B4" i="1"/>
  <c r="B5" i="1"/>
  <c r="B6" i="1"/>
  <c r="B7" i="1"/>
  <c r="B8" i="1"/>
  <c r="B9" i="1"/>
  <c r="B10" i="1"/>
  <c r="B11" i="1"/>
  <c r="B12" i="1"/>
  <c r="B13" i="1"/>
  <c r="B1" i="1"/>
  <c r="E9" i="1" l="1"/>
  <c r="E8" i="1"/>
  <c r="E13" i="1"/>
  <c r="E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F10" sqref="F10"/>
    </sheetView>
  </sheetViews>
  <sheetFormatPr defaultRowHeight="14.25" x14ac:dyDescent="0.2"/>
  <cols>
    <col min="5" max="5" width="9" style="1"/>
    <col min="8" max="8" width="9" style="1"/>
  </cols>
  <sheetData>
    <row r="1" spans="1:9" x14ac:dyDescent="0.2">
      <c r="A1">
        <v>0.43149999999999999</v>
      </c>
      <c r="B1">
        <f>A1*PI()/180</f>
        <v>7.531095722355532E-3</v>
      </c>
      <c r="C1">
        <f>B1*12.5/2/25</f>
        <v>1.882773930588883E-3</v>
      </c>
      <c r="D1">
        <f>C1/SQRT(3)</f>
        <v>1.0870200356487014E-3</v>
      </c>
      <c r="E1" s="1">
        <f>D1*100</f>
        <v>0.10870200356487014</v>
      </c>
      <c r="F1">
        <v>0.1</v>
      </c>
      <c r="H1" s="1">
        <f>SQRT(E1^2+F1^2)</f>
        <v>0.14770282860872042</v>
      </c>
      <c r="I1">
        <v>1</v>
      </c>
    </row>
    <row r="2" spans="1:9" x14ac:dyDescent="0.2">
      <c r="A2">
        <v>0.8629</v>
      </c>
      <c r="B2">
        <f t="shared" ref="B2:B13" si="0">A2*PI()/180</f>
        <v>1.5060446115459069E-2</v>
      </c>
      <c r="C2">
        <f t="shared" ref="C2:C13" si="1">B2*12.5/2/25</f>
        <v>3.7651115288647673E-3</v>
      </c>
      <c r="D2">
        <f t="shared" ref="D2:D13" si="2">C2/SQRT(3)</f>
        <v>2.1737881547190369E-3</v>
      </c>
      <c r="E2" s="1">
        <f t="shared" ref="E2:E13" si="3">D2*100</f>
        <v>0.21737881547190369</v>
      </c>
      <c r="F2">
        <v>0.2</v>
      </c>
      <c r="H2" s="1">
        <f>SQRT(E2^2+F2^2)</f>
        <v>0.29538711789102784</v>
      </c>
      <c r="I2">
        <v>2</v>
      </c>
    </row>
    <row r="3" spans="1:9" x14ac:dyDescent="0.2">
      <c r="A3">
        <v>0.6472</v>
      </c>
      <c r="B3">
        <f t="shared" si="0"/>
        <v>1.1295770918907299E-2</v>
      </c>
      <c r="C3">
        <f t="shared" si="1"/>
        <v>2.8239427297268248E-3</v>
      </c>
      <c r="D3">
        <f t="shared" si="2"/>
        <v>1.630404095183869E-3</v>
      </c>
      <c r="E3" s="1">
        <f t="shared" si="3"/>
        <v>0.16304040951838691</v>
      </c>
      <c r="F3">
        <v>0.15</v>
      </c>
      <c r="H3" s="1">
        <f t="shared" ref="H3:H12" si="4">SQRT(E3^2+F3^2)</f>
        <v>0.22154497316780469</v>
      </c>
      <c r="I3">
        <v>3</v>
      </c>
    </row>
    <row r="4" spans="1:9" x14ac:dyDescent="0.2">
      <c r="A4">
        <v>1.2944</v>
      </c>
      <c r="B4">
        <f t="shared" si="0"/>
        <v>2.2591541837814599E-2</v>
      </c>
      <c r="C4">
        <f t="shared" si="1"/>
        <v>5.6478854594536497E-3</v>
      </c>
      <c r="D4">
        <f t="shared" si="2"/>
        <v>3.2608081903677381E-3</v>
      </c>
      <c r="E4" s="1">
        <f t="shared" si="3"/>
        <v>0.32608081903677383</v>
      </c>
      <c r="F4">
        <v>0.3</v>
      </c>
      <c r="H4" s="1">
        <f t="shared" si="4"/>
        <v>0.44308994633560939</v>
      </c>
      <c r="I4">
        <v>4</v>
      </c>
    </row>
    <row r="5" spans="1:9" x14ac:dyDescent="0.2">
      <c r="A5">
        <v>0.43130000000000002</v>
      </c>
      <c r="B5">
        <f t="shared" si="0"/>
        <v>7.5276050638515436E-3</v>
      </c>
      <c r="C5">
        <f t="shared" si="1"/>
        <v>1.8819012659628859E-3</v>
      </c>
      <c r="D5">
        <f t="shared" si="2"/>
        <v>1.0865162024919696E-3</v>
      </c>
      <c r="E5" s="1">
        <f t="shared" si="3"/>
        <v>0.10865162024919696</v>
      </c>
      <c r="F5">
        <v>0.1</v>
      </c>
      <c r="H5" s="1">
        <f t="shared" si="4"/>
        <v>0.14766575291101083</v>
      </c>
      <c r="I5">
        <v>5</v>
      </c>
    </row>
    <row r="6" spans="1:9" x14ac:dyDescent="0.2">
      <c r="A6">
        <v>0.64690000000000003</v>
      </c>
      <c r="B6">
        <f t="shared" si="0"/>
        <v>1.1290534931151317E-2</v>
      </c>
      <c r="C6">
        <f t="shared" si="1"/>
        <v>2.8226337327878293E-3</v>
      </c>
      <c r="D6">
        <f t="shared" si="2"/>
        <v>1.6296483454487716E-3</v>
      </c>
      <c r="E6" s="1">
        <f t="shared" si="3"/>
        <v>0.16296483454487717</v>
      </c>
      <c r="F6">
        <v>0.15</v>
      </c>
      <c r="H6" s="1">
        <f t="shared" si="4"/>
        <v>0.22148936159156538</v>
      </c>
      <c r="I6">
        <v>6</v>
      </c>
    </row>
    <row r="7" spans="1:9" x14ac:dyDescent="0.2">
      <c r="A7">
        <v>1.2939000000000001</v>
      </c>
      <c r="B7">
        <f t="shared" si="0"/>
        <v>2.2582815191554629E-2</v>
      </c>
      <c r="C7">
        <f t="shared" si="1"/>
        <v>5.6457037978886572E-3</v>
      </c>
      <c r="D7">
        <f t="shared" si="2"/>
        <v>3.2595486074759091E-3</v>
      </c>
      <c r="E7" s="1">
        <f t="shared" si="3"/>
        <v>0.32595486074759089</v>
      </c>
      <c r="F7">
        <v>0.3</v>
      </c>
      <c r="H7" s="1">
        <f t="shared" si="4"/>
        <v>0.44299725873303253</v>
      </c>
      <c r="I7">
        <v>7</v>
      </c>
    </row>
    <row r="8" spans="1:9" x14ac:dyDescent="0.2">
      <c r="A8">
        <v>3.4502999999999999</v>
      </c>
      <c r="B8">
        <f t="shared" si="0"/>
        <v>6.0219095181560343E-2</v>
      </c>
      <c r="C8">
        <f t="shared" si="1"/>
        <v>1.5054773795390086E-2</v>
      </c>
      <c r="D8">
        <f t="shared" si="2"/>
        <v>8.6918777033573903E-3</v>
      </c>
      <c r="E8" s="1">
        <f t="shared" si="3"/>
        <v>0.86918777033573902</v>
      </c>
      <c r="F8">
        <v>0.8</v>
      </c>
      <c r="H8" s="1">
        <f t="shared" si="4"/>
        <v>1.1813074875328664</v>
      </c>
      <c r="I8">
        <v>8</v>
      </c>
    </row>
    <row r="9" spans="1:9" x14ac:dyDescent="0.2">
      <c r="A9">
        <v>1.7251000000000001</v>
      </c>
      <c r="B9">
        <f t="shared" si="0"/>
        <v>3.010867492615418E-2</v>
      </c>
      <c r="C9">
        <f t="shared" si="1"/>
        <v>7.5271687315385449E-3</v>
      </c>
      <c r="D9">
        <f t="shared" si="2"/>
        <v>4.3458128933895127E-3</v>
      </c>
      <c r="E9" s="1">
        <f t="shared" si="3"/>
        <v>0.43458128933895124</v>
      </c>
      <c r="F9">
        <v>0.4</v>
      </c>
      <c r="H9" s="1">
        <f t="shared" si="4"/>
        <v>0.59064447601201298</v>
      </c>
      <c r="I9">
        <v>9</v>
      </c>
    </row>
    <row r="10" spans="1:9" x14ac:dyDescent="0.2">
      <c r="A10">
        <v>1.7251000000000001</v>
      </c>
      <c r="B10">
        <f t="shared" si="0"/>
        <v>3.010867492615418E-2</v>
      </c>
      <c r="C10">
        <f t="shared" si="1"/>
        <v>7.5271687315385449E-3</v>
      </c>
      <c r="D10">
        <f t="shared" si="2"/>
        <v>4.3458128933895127E-3</v>
      </c>
      <c r="E10" s="1">
        <f t="shared" si="3"/>
        <v>0.43458128933895124</v>
      </c>
      <c r="F10">
        <v>0.8</v>
      </c>
      <c r="H10" s="1">
        <f t="shared" si="4"/>
        <v>0.91041797930593693</v>
      </c>
      <c r="I10">
        <v>10</v>
      </c>
    </row>
    <row r="11" spans="1:9" x14ac:dyDescent="0.2">
      <c r="A11">
        <v>3.4502999999999999</v>
      </c>
      <c r="B11">
        <f t="shared" si="0"/>
        <v>6.0219095181560343E-2</v>
      </c>
      <c r="C11">
        <f t="shared" si="1"/>
        <v>1.5054773795390086E-2</v>
      </c>
      <c r="D11">
        <f t="shared" si="2"/>
        <v>8.6918777033573903E-3</v>
      </c>
      <c r="E11" s="1">
        <f t="shared" si="3"/>
        <v>0.86918777033573902</v>
      </c>
      <c r="F11">
        <v>0.4</v>
      </c>
      <c r="H11" s="1">
        <f t="shared" si="4"/>
        <v>0.95681104722991861</v>
      </c>
      <c r="I11">
        <v>11</v>
      </c>
    </row>
    <row r="12" spans="1:9" x14ac:dyDescent="0.2">
      <c r="A12">
        <v>2.5865999999999998</v>
      </c>
      <c r="B12">
        <f t="shared" si="0"/>
        <v>4.5144686432085322E-2</v>
      </c>
      <c r="C12">
        <f t="shared" si="1"/>
        <v>1.1286171608021332E-2</v>
      </c>
      <c r="D12">
        <f t="shared" si="2"/>
        <v>6.5160742160114277E-3</v>
      </c>
      <c r="E12" s="1">
        <f t="shared" si="3"/>
        <v>0.65160742160114271</v>
      </c>
      <c r="F12">
        <v>0.6</v>
      </c>
      <c r="H12" s="1">
        <f t="shared" si="4"/>
        <v>0.88577211058245076</v>
      </c>
      <c r="I12">
        <v>12</v>
      </c>
    </row>
    <row r="13" spans="1:9" x14ac:dyDescent="0.2">
      <c r="A13">
        <v>4.1349999999999998</v>
      </c>
      <c r="B13">
        <f t="shared" si="0"/>
        <v>7.2169364569965519E-2</v>
      </c>
      <c r="C13">
        <f t="shared" si="1"/>
        <v>1.804234114249138E-2</v>
      </c>
      <c r="D13">
        <f t="shared" si="2"/>
        <v>1.0416750515428459E-2</v>
      </c>
      <c r="E13" s="1">
        <f t="shared" si="3"/>
        <v>1.0416750515428459</v>
      </c>
    </row>
    <row r="22" spans="1:1" x14ac:dyDescent="0.2">
      <c r="A22">
        <v>0.1</v>
      </c>
    </row>
    <row r="23" spans="1:1" x14ac:dyDescent="0.2">
      <c r="A23">
        <v>0.2</v>
      </c>
    </row>
    <row r="24" spans="1:1" x14ac:dyDescent="0.2">
      <c r="A24">
        <v>0.15</v>
      </c>
    </row>
    <row r="25" spans="1:1" x14ac:dyDescent="0.2">
      <c r="A25">
        <v>0.3</v>
      </c>
    </row>
    <row r="26" spans="1:1" x14ac:dyDescent="0.2">
      <c r="A26">
        <v>0.1</v>
      </c>
    </row>
    <row r="27" spans="1:1" x14ac:dyDescent="0.2">
      <c r="A27">
        <v>0.15</v>
      </c>
    </row>
    <row r="28" spans="1:1" x14ac:dyDescent="0.2">
      <c r="A28">
        <v>0.3</v>
      </c>
    </row>
    <row r="29" spans="1:1" x14ac:dyDescent="0.2">
      <c r="A29">
        <v>0.8</v>
      </c>
    </row>
    <row r="30" spans="1:1" x14ac:dyDescent="0.2">
      <c r="A30">
        <v>0.4</v>
      </c>
    </row>
    <row r="31" spans="1:1" x14ac:dyDescent="0.2">
      <c r="A31">
        <v>0.8</v>
      </c>
    </row>
    <row r="32" spans="1:1" x14ac:dyDescent="0.2">
      <c r="A32">
        <v>0.4</v>
      </c>
    </row>
    <row r="33" spans="1:1" x14ac:dyDescent="0.2">
      <c r="A33">
        <v>0.6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Z620</dc:creator>
  <cp:lastModifiedBy>Z620</cp:lastModifiedBy>
  <dcterms:created xsi:type="dcterms:W3CDTF">2017-06-03T08:49:38Z</dcterms:created>
  <dcterms:modified xsi:type="dcterms:W3CDTF">2017-06-03T09:13:47Z</dcterms:modified>
</cp:coreProperties>
</file>