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272" i="1" l="1"/>
  <c r="C273" i="1"/>
  <c r="C274" i="1"/>
  <c r="C275" i="1"/>
  <c r="C270" i="1"/>
  <c r="C271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170" i="1"/>
  <c r="C14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" i="1"/>
</calcChain>
</file>

<file path=xl/sharedStrings.xml><?xml version="1.0" encoding="utf-8"?>
<sst xmlns="http://schemas.openxmlformats.org/spreadsheetml/2006/main" count="525" uniqueCount="283">
  <si>
    <t xml:space="preserve"> 板材</t>
  </si>
  <si>
    <t xml:space="preserve"> 刺猬紫檀木方料</t>
  </si>
  <si>
    <t xml:space="preserve"> 木制餐椅</t>
  </si>
  <si>
    <t xml:space="preserve"> 木制茶几</t>
  </si>
  <si>
    <t xml:space="preserve"> 木制橱柜</t>
  </si>
  <si>
    <t xml:space="preserve"> 木制床</t>
  </si>
  <si>
    <t xml:space="preserve"> 木制花架</t>
  </si>
  <si>
    <t xml:space="preserve"> 木制梳妆台</t>
  </si>
  <si>
    <t xml:space="preserve"> 木制小凳</t>
  </si>
  <si>
    <t xml:space="preserve"> 木制写字台</t>
  </si>
  <si>
    <t xml:space="preserve"> 托盘</t>
  </si>
  <si>
    <t xml:space="preserve"> 原木</t>
  </si>
  <si>
    <t xml:space="preserve"> 装软垫木制沙发</t>
  </si>
  <si>
    <t>Sawn Wood</t>
  </si>
  <si>
    <t>吧椅</t>
  </si>
  <si>
    <t>摆件</t>
  </si>
  <si>
    <t>板材</t>
  </si>
  <si>
    <t>边几</t>
  </si>
  <si>
    <t>餐厅家具</t>
  </si>
  <si>
    <t>餐碗</t>
  </si>
  <si>
    <t>餐桌</t>
  </si>
  <si>
    <t>茶几</t>
  </si>
  <si>
    <t>长凳</t>
  </si>
  <si>
    <t>床</t>
  </si>
  <si>
    <t>床靠背</t>
  </si>
  <si>
    <t>床头柜</t>
  </si>
  <si>
    <t>床尾凳</t>
  </si>
  <si>
    <t>刺猬紫檀木方料</t>
  </si>
  <si>
    <t>粗锯枋</t>
  </si>
  <si>
    <t>粗木枋</t>
  </si>
  <si>
    <t>大鼓</t>
  </si>
  <si>
    <t>单板</t>
  </si>
  <si>
    <t>单人沙发</t>
  </si>
  <si>
    <t>凳子</t>
  </si>
  <si>
    <t>地板</t>
  </si>
  <si>
    <t>电视柜</t>
  </si>
  <si>
    <t>雕刻</t>
  </si>
  <si>
    <t>短原木</t>
  </si>
  <si>
    <t>耳环</t>
  </si>
  <si>
    <t>方料</t>
  </si>
  <si>
    <t>方木</t>
  </si>
  <si>
    <t>粉</t>
  </si>
  <si>
    <t>粉末和颗粒</t>
  </si>
  <si>
    <t>根</t>
  </si>
  <si>
    <t>根、枝和碎木</t>
  </si>
  <si>
    <t>根，枝和碎木</t>
  </si>
  <si>
    <t>工艺品</t>
  </si>
  <si>
    <t>柜子</t>
  </si>
  <si>
    <t>国际象棋</t>
  </si>
  <si>
    <t>活体</t>
  </si>
  <si>
    <t>家具</t>
  </si>
  <si>
    <t>家具(椅子)</t>
  </si>
  <si>
    <t>家具(桌子、柜子、茶几)</t>
  </si>
  <si>
    <t>家具（床）</t>
  </si>
  <si>
    <t>家具（床头柜）</t>
  </si>
  <si>
    <t>家具（凳子）</t>
  </si>
  <si>
    <t>家具及雕刻品</t>
  </si>
  <si>
    <t>脚踏</t>
  </si>
  <si>
    <t>角几</t>
  </si>
  <si>
    <t>锯材</t>
  </si>
  <si>
    <t>锯材和碎木</t>
  </si>
  <si>
    <t>块、片</t>
  </si>
  <si>
    <t>铭牌</t>
  </si>
  <si>
    <t>木板材</t>
  </si>
  <si>
    <t>木材</t>
  </si>
  <si>
    <t>木橱</t>
  </si>
  <si>
    <t>木地板</t>
  </si>
  <si>
    <t>木雕</t>
  </si>
  <si>
    <t>木雕挂件</t>
  </si>
  <si>
    <t>木方</t>
  </si>
  <si>
    <t>木棍</t>
  </si>
  <si>
    <t>木花盆</t>
  </si>
  <si>
    <t>木块</t>
  </si>
  <si>
    <t>木皮</t>
  </si>
  <si>
    <t>木片</t>
  </si>
  <si>
    <t>木条</t>
  </si>
  <si>
    <t>木椅</t>
  </si>
  <si>
    <t>木制壁炉架</t>
  </si>
  <si>
    <t>木制餐台</t>
  </si>
  <si>
    <t>木制餐椅</t>
  </si>
  <si>
    <t>木制茶几</t>
  </si>
  <si>
    <t>木制橱柜</t>
  </si>
  <si>
    <t>木制床</t>
  </si>
  <si>
    <t>木制床边柜</t>
  </si>
  <si>
    <t>木制床前凳</t>
  </si>
  <si>
    <t>木制电视柜</t>
  </si>
  <si>
    <t>木制多斗柜</t>
  </si>
  <si>
    <t>木制花架</t>
  </si>
  <si>
    <t>木制家具</t>
  </si>
  <si>
    <t>木制家具(电视柜)</t>
  </si>
  <si>
    <t>木制家具(酒柜)</t>
  </si>
  <si>
    <t>木制家具(沙发)</t>
  </si>
  <si>
    <t>木制家具(书柜)</t>
  </si>
  <si>
    <t>木制家具(衣架)</t>
  </si>
  <si>
    <t>木制家具(椅子)</t>
  </si>
  <si>
    <t>木制家具(桌子)</t>
  </si>
  <si>
    <t>木制品</t>
  </si>
  <si>
    <t>木制屏风</t>
  </si>
  <si>
    <t>木制沙发</t>
  </si>
  <si>
    <t>木制梳妆凳</t>
  </si>
  <si>
    <t>木制梳妆台</t>
  </si>
  <si>
    <t>木制书橱</t>
  </si>
  <si>
    <t>木制小凳</t>
  </si>
  <si>
    <t>木制小书架</t>
  </si>
  <si>
    <t>木制鞋柜</t>
  </si>
  <si>
    <t>木制写字台</t>
  </si>
  <si>
    <t>木制写字桌</t>
  </si>
  <si>
    <t>木制休闲椅</t>
  </si>
  <si>
    <t>木制玄关台</t>
  </si>
  <si>
    <t>木制摇椅</t>
  </si>
  <si>
    <t>木制衣橱</t>
  </si>
  <si>
    <t>木制衣架</t>
  </si>
  <si>
    <t>木制圆凳</t>
  </si>
  <si>
    <t>木制装饰橱</t>
  </si>
  <si>
    <t>木制装饰柜</t>
  </si>
  <si>
    <t>木制装饰品</t>
  </si>
  <si>
    <t>木制桌子</t>
  </si>
  <si>
    <t>木珠</t>
  </si>
  <si>
    <t>盘</t>
  </si>
  <si>
    <t>刨光材</t>
  </si>
  <si>
    <t>沙发</t>
  </si>
  <si>
    <t>饰面用单板</t>
  </si>
  <si>
    <t>手推车</t>
  </si>
  <si>
    <t>书桌</t>
  </si>
  <si>
    <t>树干、树根和树枝</t>
  </si>
  <si>
    <t>树节</t>
  </si>
  <si>
    <t>树皮</t>
  </si>
  <si>
    <t>树桩</t>
  </si>
  <si>
    <t>双人沙发</t>
  </si>
  <si>
    <t>碎片</t>
  </si>
  <si>
    <t>提取物</t>
  </si>
  <si>
    <t>托盘</t>
  </si>
  <si>
    <t>文物</t>
  </si>
  <si>
    <t>卧室家具</t>
  </si>
  <si>
    <t>项链</t>
  </si>
  <si>
    <t>象棋</t>
  </si>
  <si>
    <t>玄关桌</t>
  </si>
  <si>
    <t>衣箱</t>
  </si>
  <si>
    <t>椅子</t>
  </si>
  <si>
    <t>油</t>
  </si>
  <si>
    <t>原木</t>
  </si>
  <si>
    <t>原木　</t>
  </si>
  <si>
    <t>原木、锯材和碎木</t>
  </si>
  <si>
    <t>原木段</t>
  </si>
  <si>
    <t>原木和粗木枋</t>
  </si>
  <si>
    <t>原木和锯材</t>
  </si>
  <si>
    <t>园艺家具（凳子）</t>
  </si>
  <si>
    <t>园艺家具（桌子）</t>
  </si>
  <si>
    <t>展示架</t>
  </si>
  <si>
    <t>折扇</t>
  </si>
  <si>
    <t>种苗</t>
  </si>
  <si>
    <t>烛台</t>
  </si>
  <si>
    <t>装软垫木制沙发</t>
  </si>
  <si>
    <t>桌面</t>
  </si>
  <si>
    <t>桌子</t>
  </si>
  <si>
    <t>锯材</t>
    <phoneticPr fontId="1" type="noConversion"/>
  </si>
  <si>
    <t>板材</t>
    <phoneticPr fontId="1" type="noConversion"/>
  </si>
  <si>
    <t>原木</t>
    <phoneticPr fontId="1" type="noConversion"/>
  </si>
  <si>
    <t>家具</t>
    <phoneticPr fontId="1" type="noConversion"/>
  </si>
  <si>
    <t>木制品</t>
    <phoneticPr fontId="1" type="noConversion"/>
  </si>
  <si>
    <t>地板</t>
    <phoneticPr fontId="1" type="noConversion"/>
  </si>
  <si>
    <t>板材</t>
    <phoneticPr fontId="1" type="noConversion"/>
  </si>
  <si>
    <t>木方</t>
    <phoneticPr fontId="1" type="noConversion"/>
  </si>
  <si>
    <t>锯材</t>
    <phoneticPr fontId="1" type="noConversion"/>
  </si>
  <si>
    <t>原木</t>
    <phoneticPr fontId="1" type="noConversion"/>
  </si>
  <si>
    <t>粉</t>
    <phoneticPr fontId="1" type="noConversion"/>
  </si>
  <si>
    <t>锯材</t>
    <phoneticPr fontId="1" type="noConversion"/>
  </si>
  <si>
    <t>原木和锯材</t>
    <phoneticPr fontId="1" type="noConversion"/>
  </si>
  <si>
    <t>碎木</t>
    <phoneticPr fontId="1" type="noConversion"/>
  </si>
  <si>
    <t>根、枝和碎木</t>
    <phoneticPr fontId="1" type="noConversion"/>
  </si>
  <si>
    <t>碎木</t>
    <phoneticPr fontId="1" type="noConversion"/>
  </si>
  <si>
    <t>未知</t>
    <phoneticPr fontId="1" type="noConversion"/>
  </si>
  <si>
    <t>未知</t>
    <phoneticPr fontId="1" type="noConversion"/>
  </si>
  <si>
    <t>原木</t>
    <phoneticPr fontId="1" type="noConversion"/>
  </si>
  <si>
    <t>背几</t>
  </si>
  <si>
    <t>边柜</t>
  </si>
  <si>
    <t>标签</t>
  </si>
  <si>
    <t>宠物床</t>
  </si>
  <si>
    <t>橱柜</t>
  </si>
  <si>
    <t>储物</t>
  </si>
  <si>
    <t>储物柜</t>
  </si>
  <si>
    <t>床头靠背板</t>
  </si>
  <si>
    <t>床用框架</t>
  </si>
  <si>
    <t>灯台</t>
  </si>
  <si>
    <t>地板板条</t>
  </si>
  <si>
    <t>雕刻品</t>
  </si>
  <si>
    <t>多层地板</t>
  </si>
  <si>
    <t>工艺品马车</t>
  </si>
  <si>
    <t xml:space="preserve">柜子 </t>
  </si>
  <si>
    <t>盒</t>
  </si>
  <si>
    <t>盒子</t>
  </si>
  <si>
    <t>花瓶</t>
  </si>
  <si>
    <t>画框</t>
  </si>
  <si>
    <t>家具(床头柜、梳妆台）</t>
  </si>
  <si>
    <t>家具(书柜、茶几）</t>
  </si>
  <si>
    <t>家具（椅子）</t>
  </si>
  <si>
    <t>家具（桌子、柜子）</t>
  </si>
  <si>
    <t>胶合板</t>
  </si>
  <si>
    <t>镜框</t>
  </si>
  <si>
    <t>酒桶架</t>
  </si>
  <si>
    <t>旧矮柜</t>
  </si>
  <si>
    <t>旧壁橱</t>
  </si>
  <si>
    <t>旧茶几</t>
  </si>
  <si>
    <t>旧花架</t>
  </si>
  <si>
    <t>旧化妆台</t>
  </si>
  <si>
    <t>旧屏风</t>
  </si>
  <si>
    <t>旧四方柜</t>
  </si>
  <si>
    <t>旧文书盒</t>
  </si>
  <si>
    <t>旧椅子</t>
  </si>
  <si>
    <t>旧展柜</t>
  </si>
  <si>
    <t>旧装饰柜</t>
  </si>
  <si>
    <t>旧桌子</t>
  </si>
  <si>
    <t>锯木板材</t>
  </si>
  <si>
    <t>乐器</t>
  </si>
  <si>
    <t>落地灯</t>
  </si>
  <si>
    <t>木雕件</t>
  </si>
  <si>
    <t>木雕小件</t>
  </si>
  <si>
    <t>木雕装饰件（大）</t>
  </si>
  <si>
    <t>木雕装饰件（小）</t>
  </si>
  <si>
    <t>木制餐边柜</t>
  </si>
  <si>
    <t>木制餐车</t>
  </si>
  <si>
    <t>木制茶水柜</t>
  </si>
  <si>
    <t>木制抽屉柜</t>
  </si>
  <si>
    <t>木制雕花小件</t>
  </si>
  <si>
    <t>木制挂件</t>
  </si>
  <si>
    <t>木制花台</t>
  </si>
  <si>
    <t>木制化妆凳</t>
  </si>
  <si>
    <t>木制镜框</t>
  </si>
  <si>
    <t>木制酒柜</t>
  </si>
  <si>
    <t>木制木雕件</t>
  </si>
  <si>
    <t>木制书报架</t>
  </si>
  <si>
    <t>木制书柜</t>
  </si>
  <si>
    <t>木制书架</t>
  </si>
  <si>
    <t>木制推餐车</t>
  </si>
  <si>
    <t>木制西装衣架</t>
  </si>
  <si>
    <t>木制象桶凳</t>
  </si>
  <si>
    <t>木制写字椅</t>
  </si>
  <si>
    <t>木制休闲沙发</t>
  </si>
  <si>
    <t>木制衣柜</t>
  </si>
  <si>
    <t>木制椅子</t>
  </si>
  <si>
    <t>木制镇酒架</t>
  </si>
  <si>
    <t>木桌</t>
  </si>
  <si>
    <t>屏风</t>
  </si>
  <si>
    <t>棋类套装</t>
  </si>
  <si>
    <t xml:space="preserve">沙发 </t>
  </si>
  <si>
    <t>沙发背几</t>
  </si>
  <si>
    <t>梳妆凳</t>
  </si>
  <si>
    <t>梳妆台</t>
  </si>
  <si>
    <t>书柜</t>
  </si>
  <si>
    <t>书架</t>
  </si>
  <si>
    <t>四面刨平板材</t>
  </si>
  <si>
    <t>四面刨平地板</t>
  </si>
  <si>
    <t>小凳</t>
  </si>
  <si>
    <t>玄关柜</t>
  </si>
  <si>
    <t>衣架</t>
  </si>
  <si>
    <t xml:space="preserve">椅子  </t>
  </si>
  <si>
    <t>艺品架</t>
  </si>
  <si>
    <t xml:space="preserve">原木   </t>
  </si>
  <si>
    <t>原木(粗锯成方)</t>
  </si>
  <si>
    <t>原木（粗锯成方）</t>
  </si>
  <si>
    <t>原木（粗锯方材）</t>
  </si>
  <si>
    <t>圆餐桌</t>
  </si>
  <si>
    <t>烛台座</t>
  </si>
  <si>
    <t>装饰橱</t>
  </si>
  <si>
    <t>装饰镜</t>
  </si>
  <si>
    <t xml:space="preserve">桌子 </t>
  </si>
  <si>
    <t>柞木板材</t>
  </si>
  <si>
    <t>板材/倒角板材</t>
    <phoneticPr fontId="1" type="noConversion"/>
  </si>
  <si>
    <t>板材/地板条</t>
    <phoneticPr fontId="1" type="noConversion"/>
  </si>
  <si>
    <t>BENCH</t>
    <phoneticPr fontId="1" type="noConversion"/>
  </si>
  <si>
    <t>吧台桌</t>
    <phoneticPr fontId="1" type="noConversion"/>
  </si>
  <si>
    <t xml:space="preserve">板材  </t>
    <phoneticPr fontId="1" type="noConversion"/>
  </si>
  <si>
    <t xml:space="preserve">粗锯枋 </t>
    <phoneticPr fontId="1" type="noConversion"/>
  </si>
  <si>
    <t>紫杉醇</t>
    <phoneticPr fontId="1" type="noConversion"/>
  </si>
  <si>
    <t>药物</t>
    <phoneticPr fontId="1" type="noConversion"/>
  </si>
  <si>
    <t>板材</t>
    <phoneticPr fontId="1" type="noConversion"/>
  </si>
  <si>
    <t>十去乙酰基巴卡丁三</t>
    <phoneticPr fontId="1" type="noConversion"/>
  </si>
  <si>
    <t>片</t>
    <phoneticPr fontId="1" type="noConversion"/>
  </si>
  <si>
    <t>着色料</t>
    <phoneticPr fontId="1" type="noConversion"/>
  </si>
  <si>
    <t>弦乐器</t>
  </si>
  <si>
    <t>枝叶</t>
  </si>
  <si>
    <t>注射剂</t>
  </si>
  <si>
    <t>琴弓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</si>
</sst>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abSelected="1" topLeftCell="A246" zoomScale="115" zoomScaleNormal="115" workbookViewId="0">
      <selection activeCell="C272" sqref="C272:C275"/>
    </sheetView>
  </sheetViews>
  <sheetFormatPr defaultRowHeight="13.5" x14ac:dyDescent="0.15"/>
  <cols>
    <col min="1" max="1" width="23.625" bestFit="1" customWidth="1"/>
    <col min="2" max="2" width="13" bestFit="1" customWidth="1"/>
    <col min="3" max="3" width="37.5" bestFit="1" customWidth="1"/>
  </cols>
  <sheetData>
    <row r="1" spans="1:3" x14ac:dyDescent="0.15">
      <c r="A1" s="1"/>
      <c r="B1" t="s">
        <v>172</v>
      </c>
      <c r="C1" t="str">
        <f>""""&amp;A1&amp;""""&amp;":"&amp;""""&amp;B1&amp;""""&amp;",\"</f>
        <v>"":"未知",\</v>
      </c>
    </row>
    <row r="2" spans="1:3" x14ac:dyDescent="0.15">
      <c r="A2" s="1" t="s">
        <v>0</v>
      </c>
      <c r="B2" s="1" t="s">
        <v>156</v>
      </c>
      <c r="C2" t="str">
        <f t="shared" ref="C2:C65" si="0">""""&amp;A2&amp;""""&amp;":"&amp;""""&amp;B2&amp;""""&amp;",\"</f>
        <v>" 板材":"板材",\</v>
      </c>
    </row>
    <row r="3" spans="1:3" x14ac:dyDescent="0.15">
      <c r="A3" s="1" t="s">
        <v>1</v>
      </c>
      <c r="B3" t="s">
        <v>163</v>
      </c>
      <c r="C3" t="str">
        <f t="shared" si="0"/>
        <v>" 刺猬紫檀木方料":"锯材",\</v>
      </c>
    </row>
    <row r="4" spans="1:3" x14ac:dyDescent="0.15">
      <c r="A4" s="1" t="s">
        <v>2</v>
      </c>
      <c r="B4" t="s">
        <v>158</v>
      </c>
      <c r="C4" t="str">
        <f t="shared" si="0"/>
        <v>" 木制餐椅":"家具",\</v>
      </c>
    </row>
    <row r="5" spans="1:3" x14ac:dyDescent="0.15">
      <c r="A5" s="1" t="s">
        <v>3</v>
      </c>
      <c r="B5" t="s">
        <v>158</v>
      </c>
      <c r="C5" t="str">
        <f t="shared" si="0"/>
        <v>" 木制茶几":"家具",\</v>
      </c>
    </row>
    <row r="6" spans="1:3" x14ac:dyDescent="0.15">
      <c r="A6" s="1" t="s">
        <v>4</v>
      </c>
      <c r="B6" t="s">
        <v>158</v>
      </c>
      <c r="C6" t="str">
        <f t="shared" si="0"/>
        <v>" 木制橱柜":"家具",\</v>
      </c>
    </row>
    <row r="7" spans="1:3" x14ac:dyDescent="0.15">
      <c r="A7" s="1" t="s">
        <v>5</v>
      </c>
      <c r="B7" t="s">
        <v>158</v>
      </c>
      <c r="C7" t="str">
        <f t="shared" si="0"/>
        <v>" 木制床":"家具",\</v>
      </c>
    </row>
    <row r="8" spans="1:3" x14ac:dyDescent="0.15">
      <c r="A8" s="1" t="s">
        <v>6</v>
      </c>
      <c r="B8" t="s">
        <v>158</v>
      </c>
      <c r="C8" t="str">
        <f t="shared" si="0"/>
        <v>" 木制花架":"家具",\</v>
      </c>
    </row>
    <row r="9" spans="1:3" x14ac:dyDescent="0.15">
      <c r="A9" s="1" t="s">
        <v>7</v>
      </c>
      <c r="B9" t="s">
        <v>158</v>
      </c>
      <c r="C9" t="str">
        <f t="shared" si="0"/>
        <v>" 木制梳妆台":"家具",\</v>
      </c>
    </row>
    <row r="10" spans="1:3" x14ac:dyDescent="0.15">
      <c r="A10" s="1" t="s">
        <v>8</v>
      </c>
      <c r="B10" t="s">
        <v>158</v>
      </c>
      <c r="C10" t="str">
        <f t="shared" si="0"/>
        <v>" 木制小凳":"家具",\</v>
      </c>
    </row>
    <row r="11" spans="1:3" x14ac:dyDescent="0.15">
      <c r="A11" s="1" t="s">
        <v>9</v>
      </c>
      <c r="B11" t="s">
        <v>158</v>
      </c>
      <c r="C11" t="str">
        <f t="shared" si="0"/>
        <v>" 木制写字台":"家具",\</v>
      </c>
    </row>
    <row r="12" spans="1:3" x14ac:dyDescent="0.15">
      <c r="A12" s="1" t="s">
        <v>10</v>
      </c>
      <c r="B12" t="s">
        <v>159</v>
      </c>
      <c r="C12" t="str">
        <f t="shared" si="0"/>
        <v>" 托盘":"木制品",\</v>
      </c>
    </row>
    <row r="13" spans="1:3" x14ac:dyDescent="0.15">
      <c r="A13" s="1" t="s">
        <v>11</v>
      </c>
      <c r="B13" s="1" t="s">
        <v>157</v>
      </c>
      <c r="C13" t="str">
        <f t="shared" si="0"/>
        <v>" 原木":"原木",\</v>
      </c>
    </row>
    <row r="14" spans="1:3" x14ac:dyDescent="0.15">
      <c r="A14" s="1" t="s">
        <v>12</v>
      </c>
      <c r="B14" t="s">
        <v>158</v>
      </c>
      <c r="C14" t="str">
        <f t="shared" si="0"/>
        <v>" 装软垫木制沙发":"家具",\</v>
      </c>
    </row>
    <row r="15" spans="1:3" x14ac:dyDescent="0.15">
      <c r="A15" s="1" t="s">
        <v>13</v>
      </c>
      <c r="B15" s="1" t="s">
        <v>155</v>
      </c>
      <c r="C15" t="str">
        <f t="shared" si="0"/>
        <v>"Sawn Wood":"锯材",\</v>
      </c>
    </row>
    <row r="16" spans="1:3" x14ac:dyDescent="0.15">
      <c r="A16" s="1" t="s">
        <v>14</v>
      </c>
      <c r="B16" t="s">
        <v>158</v>
      </c>
      <c r="C16" t="str">
        <f t="shared" si="0"/>
        <v>"吧椅":"家具",\</v>
      </c>
    </row>
    <row r="17" spans="1:3" x14ac:dyDescent="0.15">
      <c r="A17" s="1" t="s">
        <v>15</v>
      </c>
      <c r="B17" t="s">
        <v>159</v>
      </c>
      <c r="C17" t="str">
        <f t="shared" si="0"/>
        <v>"摆件":"木制品",\</v>
      </c>
    </row>
    <row r="18" spans="1:3" x14ac:dyDescent="0.15">
      <c r="A18" s="1" t="s">
        <v>16</v>
      </c>
      <c r="B18" s="1" t="s">
        <v>16</v>
      </c>
      <c r="C18" t="str">
        <f t="shared" si="0"/>
        <v>"板材":"板材",\</v>
      </c>
    </row>
    <row r="19" spans="1:3" x14ac:dyDescent="0.15">
      <c r="A19" s="1" t="s">
        <v>17</v>
      </c>
      <c r="B19" t="s">
        <v>158</v>
      </c>
      <c r="C19" t="str">
        <f t="shared" si="0"/>
        <v>"边几":"家具",\</v>
      </c>
    </row>
    <row r="20" spans="1:3" x14ac:dyDescent="0.15">
      <c r="A20" s="1" t="s">
        <v>18</v>
      </c>
      <c r="B20" t="s">
        <v>158</v>
      </c>
      <c r="C20" t="str">
        <f t="shared" si="0"/>
        <v>"餐厅家具":"家具",\</v>
      </c>
    </row>
    <row r="21" spans="1:3" x14ac:dyDescent="0.15">
      <c r="A21" s="1" t="s">
        <v>19</v>
      </c>
      <c r="B21" t="s">
        <v>159</v>
      </c>
      <c r="C21" t="str">
        <f t="shared" si="0"/>
        <v>"餐碗":"木制品",\</v>
      </c>
    </row>
    <row r="22" spans="1:3" x14ac:dyDescent="0.15">
      <c r="A22" s="1" t="s">
        <v>20</v>
      </c>
      <c r="B22" t="s">
        <v>158</v>
      </c>
      <c r="C22" t="str">
        <f t="shared" si="0"/>
        <v>"餐桌":"家具",\</v>
      </c>
    </row>
    <row r="23" spans="1:3" x14ac:dyDescent="0.15">
      <c r="A23" s="1" t="s">
        <v>21</v>
      </c>
      <c r="B23" t="s">
        <v>158</v>
      </c>
      <c r="C23" t="str">
        <f t="shared" si="0"/>
        <v>"茶几":"家具",\</v>
      </c>
    </row>
    <row r="24" spans="1:3" x14ac:dyDescent="0.15">
      <c r="A24" s="1" t="s">
        <v>22</v>
      </c>
      <c r="B24" t="s">
        <v>158</v>
      </c>
      <c r="C24" t="str">
        <f t="shared" si="0"/>
        <v>"长凳":"家具",\</v>
      </c>
    </row>
    <row r="25" spans="1:3" x14ac:dyDescent="0.15">
      <c r="A25" s="1" t="s">
        <v>23</v>
      </c>
      <c r="B25" t="s">
        <v>158</v>
      </c>
      <c r="C25" t="str">
        <f t="shared" si="0"/>
        <v>"床":"家具",\</v>
      </c>
    </row>
    <row r="26" spans="1:3" x14ac:dyDescent="0.15">
      <c r="A26" s="1" t="s">
        <v>24</v>
      </c>
      <c r="B26" t="s">
        <v>158</v>
      </c>
      <c r="C26" t="str">
        <f t="shared" si="0"/>
        <v>"床靠背":"家具",\</v>
      </c>
    </row>
    <row r="27" spans="1:3" x14ac:dyDescent="0.15">
      <c r="A27" s="1" t="s">
        <v>25</v>
      </c>
      <c r="B27" t="s">
        <v>158</v>
      </c>
      <c r="C27" t="str">
        <f t="shared" si="0"/>
        <v>"床头柜":"家具",\</v>
      </c>
    </row>
    <row r="28" spans="1:3" x14ac:dyDescent="0.15">
      <c r="A28" s="1" t="s">
        <v>26</v>
      </c>
      <c r="B28" t="s">
        <v>158</v>
      </c>
      <c r="C28" t="str">
        <f t="shared" si="0"/>
        <v>"床尾凳":"家具",\</v>
      </c>
    </row>
    <row r="29" spans="1:3" x14ac:dyDescent="0.15">
      <c r="A29" s="1" t="s">
        <v>27</v>
      </c>
      <c r="B29" t="s">
        <v>162</v>
      </c>
      <c r="C29" t="str">
        <f t="shared" si="0"/>
        <v>"刺猬紫檀木方料":"木方",\</v>
      </c>
    </row>
    <row r="30" spans="1:3" x14ac:dyDescent="0.15">
      <c r="A30" s="1" t="s">
        <v>28</v>
      </c>
      <c r="B30" t="s">
        <v>163</v>
      </c>
      <c r="C30" t="str">
        <f t="shared" si="0"/>
        <v>"粗锯枋":"锯材",\</v>
      </c>
    </row>
    <row r="31" spans="1:3" x14ac:dyDescent="0.15">
      <c r="A31" s="1" t="s">
        <v>29</v>
      </c>
      <c r="B31" t="s">
        <v>163</v>
      </c>
      <c r="C31" t="str">
        <f t="shared" si="0"/>
        <v>"粗木枋":"锯材",\</v>
      </c>
    </row>
    <row r="32" spans="1:3" x14ac:dyDescent="0.15">
      <c r="A32" s="1" t="s">
        <v>30</v>
      </c>
      <c r="B32" t="s">
        <v>159</v>
      </c>
      <c r="C32" t="str">
        <f t="shared" si="0"/>
        <v>"大鼓":"木制品",\</v>
      </c>
    </row>
    <row r="33" spans="1:3" x14ac:dyDescent="0.15">
      <c r="A33" s="1" t="s">
        <v>31</v>
      </c>
      <c r="B33" t="s">
        <v>161</v>
      </c>
      <c r="C33" t="str">
        <f t="shared" si="0"/>
        <v>"单板":"板材",\</v>
      </c>
    </row>
    <row r="34" spans="1:3" x14ac:dyDescent="0.15">
      <c r="A34" s="1" t="s">
        <v>32</v>
      </c>
      <c r="B34" t="s">
        <v>158</v>
      </c>
      <c r="C34" t="str">
        <f t="shared" si="0"/>
        <v>"单人沙发":"家具",\</v>
      </c>
    </row>
    <row r="35" spans="1:3" x14ac:dyDescent="0.15">
      <c r="A35" s="1" t="s">
        <v>33</v>
      </c>
      <c r="B35" t="s">
        <v>158</v>
      </c>
      <c r="C35" t="str">
        <f t="shared" si="0"/>
        <v>"凳子":"家具",\</v>
      </c>
    </row>
    <row r="36" spans="1:3" x14ac:dyDescent="0.15">
      <c r="A36" s="1" t="s">
        <v>34</v>
      </c>
      <c r="B36" t="s">
        <v>160</v>
      </c>
      <c r="C36" t="str">
        <f t="shared" si="0"/>
        <v>"地板":"地板",\</v>
      </c>
    </row>
    <row r="37" spans="1:3" x14ac:dyDescent="0.15">
      <c r="A37" s="1" t="s">
        <v>35</v>
      </c>
      <c r="B37" t="s">
        <v>158</v>
      </c>
      <c r="C37" t="str">
        <f t="shared" si="0"/>
        <v>"电视柜":"家具",\</v>
      </c>
    </row>
    <row r="38" spans="1:3" x14ac:dyDescent="0.15">
      <c r="A38" s="1" t="s">
        <v>36</v>
      </c>
      <c r="B38" t="s">
        <v>159</v>
      </c>
      <c r="C38" t="str">
        <f t="shared" si="0"/>
        <v>"雕刻":"木制品",\</v>
      </c>
    </row>
    <row r="39" spans="1:3" x14ac:dyDescent="0.15">
      <c r="A39" s="1" t="s">
        <v>37</v>
      </c>
      <c r="B39" t="s">
        <v>164</v>
      </c>
      <c r="C39" t="str">
        <f t="shared" si="0"/>
        <v>"短原木":"原木",\</v>
      </c>
    </row>
    <row r="40" spans="1:3" x14ac:dyDescent="0.15">
      <c r="A40" s="1" t="s">
        <v>38</v>
      </c>
      <c r="B40" t="s">
        <v>159</v>
      </c>
      <c r="C40" t="str">
        <f t="shared" si="0"/>
        <v>"耳环":"木制品",\</v>
      </c>
    </row>
    <row r="41" spans="1:3" x14ac:dyDescent="0.15">
      <c r="A41" s="1" t="s">
        <v>39</v>
      </c>
      <c r="B41" t="s">
        <v>163</v>
      </c>
      <c r="C41" t="str">
        <f t="shared" si="0"/>
        <v>"方料":"锯材",\</v>
      </c>
    </row>
    <row r="42" spans="1:3" x14ac:dyDescent="0.15">
      <c r="A42" s="1" t="s">
        <v>40</v>
      </c>
      <c r="B42" t="s">
        <v>163</v>
      </c>
      <c r="C42" t="str">
        <f t="shared" si="0"/>
        <v>"方木":"锯材",\</v>
      </c>
    </row>
    <row r="43" spans="1:3" x14ac:dyDescent="0.15">
      <c r="A43" s="1" t="s">
        <v>41</v>
      </c>
      <c r="B43" t="s">
        <v>165</v>
      </c>
      <c r="C43" t="str">
        <f t="shared" si="0"/>
        <v>"粉":"粉",\</v>
      </c>
    </row>
    <row r="44" spans="1:3" x14ac:dyDescent="0.15">
      <c r="A44" s="1" t="s">
        <v>42</v>
      </c>
      <c r="B44" t="s">
        <v>165</v>
      </c>
      <c r="C44" t="str">
        <f t="shared" si="0"/>
        <v>"粉末和颗粒":"粉",\</v>
      </c>
    </row>
    <row r="45" spans="1:3" x14ac:dyDescent="0.15">
      <c r="A45" s="1" t="s">
        <v>43</v>
      </c>
      <c r="B45" s="1" t="s">
        <v>44</v>
      </c>
      <c r="C45" t="str">
        <f t="shared" si="0"/>
        <v>"根":"根、枝和碎木",\</v>
      </c>
    </row>
    <row r="46" spans="1:3" x14ac:dyDescent="0.15">
      <c r="A46" s="1" t="s">
        <v>44</v>
      </c>
      <c r="B46" s="1" t="s">
        <v>44</v>
      </c>
      <c r="C46" t="str">
        <f t="shared" si="0"/>
        <v>"根、枝和碎木":"根、枝和碎木",\</v>
      </c>
    </row>
    <row r="47" spans="1:3" x14ac:dyDescent="0.15">
      <c r="A47" s="1" t="s">
        <v>45</v>
      </c>
      <c r="B47" s="1" t="s">
        <v>44</v>
      </c>
      <c r="C47" t="str">
        <f t="shared" si="0"/>
        <v>"根，枝和碎木":"根、枝和碎木",\</v>
      </c>
    </row>
    <row r="48" spans="1:3" x14ac:dyDescent="0.15">
      <c r="A48" s="1" t="s">
        <v>46</v>
      </c>
      <c r="B48" t="s">
        <v>159</v>
      </c>
      <c r="C48" t="str">
        <f t="shared" si="0"/>
        <v>"工艺品":"木制品",\</v>
      </c>
    </row>
    <row r="49" spans="1:3" x14ac:dyDescent="0.15">
      <c r="A49" s="1" t="s">
        <v>47</v>
      </c>
      <c r="B49" t="s">
        <v>158</v>
      </c>
      <c r="C49" t="str">
        <f t="shared" si="0"/>
        <v>"柜子":"家具",\</v>
      </c>
    </row>
    <row r="50" spans="1:3" x14ac:dyDescent="0.15">
      <c r="A50" s="1" t="s">
        <v>48</v>
      </c>
      <c r="B50" t="s">
        <v>159</v>
      </c>
      <c r="C50" t="str">
        <f t="shared" si="0"/>
        <v>"国际象棋":"木制品",\</v>
      </c>
    </row>
    <row r="51" spans="1:3" x14ac:dyDescent="0.15">
      <c r="A51" s="1" t="s">
        <v>49</v>
      </c>
      <c r="B51" s="1" t="s">
        <v>49</v>
      </c>
      <c r="C51" t="str">
        <f t="shared" si="0"/>
        <v>"活体":"活体",\</v>
      </c>
    </row>
    <row r="52" spans="1:3" x14ac:dyDescent="0.15">
      <c r="A52" s="1" t="s">
        <v>50</v>
      </c>
      <c r="B52" t="s">
        <v>158</v>
      </c>
      <c r="C52" t="str">
        <f t="shared" si="0"/>
        <v>"家具":"家具",\</v>
      </c>
    </row>
    <row r="53" spans="1:3" x14ac:dyDescent="0.15">
      <c r="A53" s="1" t="s">
        <v>51</v>
      </c>
      <c r="B53" t="s">
        <v>158</v>
      </c>
      <c r="C53" t="str">
        <f t="shared" si="0"/>
        <v>"家具(椅子)":"家具",\</v>
      </c>
    </row>
    <row r="54" spans="1:3" x14ac:dyDescent="0.15">
      <c r="A54" s="1" t="s">
        <v>52</v>
      </c>
      <c r="B54" t="s">
        <v>158</v>
      </c>
      <c r="C54" t="str">
        <f t="shared" si="0"/>
        <v>"家具(桌子、柜子、茶几)":"家具",\</v>
      </c>
    </row>
    <row r="55" spans="1:3" x14ac:dyDescent="0.15">
      <c r="A55" s="1" t="s">
        <v>53</v>
      </c>
      <c r="B55" t="s">
        <v>158</v>
      </c>
      <c r="C55" t="str">
        <f t="shared" si="0"/>
        <v>"家具（床）":"家具",\</v>
      </c>
    </row>
    <row r="56" spans="1:3" x14ac:dyDescent="0.15">
      <c r="A56" s="1" t="s">
        <v>54</v>
      </c>
      <c r="B56" t="s">
        <v>158</v>
      </c>
      <c r="C56" t="str">
        <f t="shared" si="0"/>
        <v>"家具（床头柜）":"家具",\</v>
      </c>
    </row>
    <row r="57" spans="1:3" x14ac:dyDescent="0.15">
      <c r="A57" s="1" t="s">
        <v>55</v>
      </c>
      <c r="B57" t="s">
        <v>158</v>
      </c>
      <c r="C57" t="str">
        <f t="shared" si="0"/>
        <v>"家具（凳子）":"家具",\</v>
      </c>
    </row>
    <row r="58" spans="1:3" x14ac:dyDescent="0.15">
      <c r="A58" s="1" t="s">
        <v>56</v>
      </c>
      <c r="B58" t="s">
        <v>158</v>
      </c>
      <c r="C58" t="str">
        <f t="shared" si="0"/>
        <v>"家具及雕刻品":"家具",\</v>
      </c>
    </row>
    <row r="59" spans="1:3" x14ac:dyDescent="0.15">
      <c r="A59" s="1" t="s">
        <v>57</v>
      </c>
      <c r="B59" t="s">
        <v>158</v>
      </c>
      <c r="C59" t="str">
        <f t="shared" si="0"/>
        <v>"脚踏":"家具",\</v>
      </c>
    </row>
    <row r="60" spans="1:3" x14ac:dyDescent="0.15">
      <c r="A60" s="1" t="s">
        <v>58</v>
      </c>
      <c r="B60" t="s">
        <v>158</v>
      </c>
      <c r="C60" t="str">
        <f t="shared" si="0"/>
        <v>"角几":"家具",\</v>
      </c>
    </row>
    <row r="61" spans="1:3" x14ac:dyDescent="0.15">
      <c r="A61" s="1" t="s">
        <v>59</v>
      </c>
      <c r="B61" s="1" t="s">
        <v>59</v>
      </c>
      <c r="C61" t="str">
        <f t="shared" si="0"/>
        <v>"锯材":"锯材",\</v>
      </c>
    </row>
    <row r="62" spans="1:3" x14ac:dyDescent="0.15">
      <c r="A62" s="1" t="s">
        <v>60</v>
      </c>
      <c r="B62" s="1" t="s">
        <v>59</v>
      </c>
      <c r="C62" t="str">
        <f t="shared" si="0"/>
        <v>"锯材和碎木":"锯材",\</v>
      </c>
    </row>
    <row r="63" spans="1:3" x14ac:dyDescent="0.15">
      <c r="A63" s="1" t="s">
        <v>61</v>
      </c>
      <c r="B63" t="s">
        <v>168</v>
      </c>
      <c r="C63" t="str">
        <f t="shared" si="0"/>
        <v>"块、片":"碎木",\</v>
      </c>
    </row>
    <row r="64" spans="1:3" x14ac:dyDescent="0.15">
      <c r="A64" s="1" t="s">
        <v>62</v>
      </c>
      <c r="B64" t="s">
        <v>159</v>
      </c>
      <c r="C64" t="str">
        <f t="shared" si="0"/>
        <v>"铭牌":"木制品",\</v>
      </c>
    </row>
    <row r="65" spans="1:3" x14ac:dyDescent="0.15">
      <c r="A65" s="1" t="s">
        <v>63</v>
      </c>
      <c r="B65" t="s">
        <v>161</v>
      </c>
      <c r="C65" t="str">
        <f t="shared" si="0"/>
        <v>"木板材":"板材",\</v>
      </c>
    </row>
    <row r="66" spans="1:3" x14ac:dyDescent="0.15">
      <c r="A66" s="1" t="s">
        <v>64</v>
      </c>
      <c r="B66" t="s">
        <v>157</v>
      </c>
      <c r="C66" t="str">
        <f t="shared" ref="C66:C129" si="1">""""&amp;A66&amp;""""&amp;":"&amp;""""&amp;B66&amp;""""&amp;",\"</f>
        <v>"木材":"原木",\</v>
      </c>
    </row>
    <row r="67" spans="1:3" x14ac:dyDescent="0.15">
      <c r="A67" s="1" t="s">
        <v>65</v>
      </c>
      <c r="B67" t="s">
        <v>158</v>
      </c>
      <c r="C67" t="str">
        <f t="shared" si="1"/>
        <v>"木橱":"家具",\</v>
      </c>
    </row>
    <row r="68" spans="1:3" x14ac:dyDescent="0.15">
      <c r="A68" s="1" t="s">
        <v>66</v>
      </c>
      <c r="B68" t="s">
        <v>160</v>
      </c>
      <c r="C68" t="str">
        <f t="shared" si="1"/>
        <v>"木地板":"地板",\</v>
      </c>
    </row>
    <row r="69" spans="1:3" x14ac:dyDescent="0.15">
      <c r="A69" s="1" t="s">
        <v>67</v>
      </c>
      <c r="B69" t="s">
        <v>159</v>
      </c>
      <c r="C69" t="str">
        <f t="shared" si="1"/>
        <v>"木雕":"木制品",\</v>
      </c>
    </row>
    <row r="70" spans="1:3" x14ac:dyDescent="0.15">
      <c r="A70" s="1" t="s">
        <v>68</v>
      </c>
      <c r="B70" t="s">
        <v>159</v>
      </c>
      <c r="C70" t="str">
        <f t="shared" si="1"/>
        <v>"木雕挂件":"木制品",\</v>
      </c>
    </row>
    <row r="71" spans="1:3" x14ac:dyDescent="0.15">
      <c r="A71" s="1" t="s">
        <v>69</v>
      </c>
      <c r="B71" s="1" t="s">
        <v>59</v>
      </c>
      <c r="C71" t="str">
        <f t="shared" si="1"/>
        <v>"木方":"锯材",\</v>
      </c>
    </row>
    <row r="72" spans="1:3" x14ac:dyDescent="0.15">
      <c r="A72" s="1" t="s">
        <v>70</v>
      </c>
      <c r="B72" t="s">
        <v>159</v>
      </c>
      <c r="C72" t="str">
        <f t="shared" si="1"/>
        <v>"木棍":"木制品",\</v>
      </c>
    </row>
    <row r="73" spans="1:3" x14ac:dyDescent="0.15">
      <c r="A73" s="1" t="s">
        <v>71</v>
      </c>
      <c r="B73" t="s">
        <v>159</v>
      </c>
      <c r="C73" t="str">
        <f t="shared" si="1"/>
        <v>"木花盆":"木制品",\</v>
      </c>
    </row>
    <row r="74" spans="1:3" x14ac:dyDescent="0.15">
      <c r="A74" s="1" t="s">
        <v>72</v>
      </c>
      <c r="B74" t="s">
        <v>168</v>
      </c>
      <c r="C74" t="str">
        <f t="shared" si="1"/>
        <v>"木块":"碎木",\</v>
      </c>
    </row>
    <row r="75" spans="1:3" x14ac:dyDescent="0.15">
      <c r="A75" s="1" t="s">
        <v>73</v>
      </c>
      <c r="B75" s="1" t="s">
        <v>126</v>
      </c>
      <c r="C75" t="str">
        <f t="shared" si="1"/>
        <v>"木皮":"树皮",\</v>
      </c>
    </row>
    <row r="76" spans="1:3" x14ac:dyDescent="0.15">
      <c r="A76" s="1" t="s">
        <v>74</v>
      </c>
      <c r="B76" t="s">
        <v>168</v>
      </c>
      <c r="C76" t="str">
        <f t="shared" si="1"/>
        <v>"木片":"碎木",\</v>
      </c>
    </row>
    <row r="77" spans="1:3" x14ac:dyDescent="0.15">
      <c r="A77" s="1" t="s">
        <v>75</v>
      </c>
      <c r="B77" t="s">
        <v>168</v>
      </c>
      <c r="C77" t="str">
        <f t="shared" si="1"/>
        <v>"木条":"碎木",\</v>
      </c>
    </row>
    <row r="78" spans="1:3" x14ac:dyDescent="0.15">
      <c r="A78" s="1" t="s">
        <v>76</v>
      </c>
      <c r="B78" t="s">
        <v>158</v>
      </c>
      <c r="C78" t="str">
        <f t="shared" si="1"/>
        <v>"木椅":"家具",\</v>
      </c>
    </row>
    <row r="79" spans="1:3" x14ac:dyDescent="0.15">
      <c r="A79" s="1" t="s">
        <v>77</v>
      </c>
      <c r="B79" t="s">
        <v>158</v>
      </c>
      <c r="C79" t="str">
        <f t="shared" si="1"/>
        <v>"木制壁炉架":"家具",\</v>
      </c>
    </row>
    <row r="80" spans="1:3" x14ac:dyDescent="0.15">
      <c r="A80" s="1" t="s">
        <v>78</v>
      </c>
      <c r="B80" t="s">
        <v>158</v>
      </c>
      <c r="C80" t="str">
        <f t="shared" si="1"/>
        <v>"木制餐台":"家具",\</v>
      </c>
    </row>
    <row r="81" spans="1:3" x14ac:dyDescent="0.15">
      <c r="A81" s="1" t="s">
        <v>79</v>
      </c>
      <c r="B81" t="s">
        <v>158</v>
      </c>
      <c r="C81" t="str">
        <f t="shared" si="1"/>
        <v>"木制餐椅":"家具",\</v>
      </c>
    </row>
    <row r="82" spans="1:3" x14ac:dyDescent="0.15">
      <c r="A82" s="1" t="s">
        <v>80</v>
      </c>
      <c r="B82" t="s">
        <v>158</v>
      </c>
      <c r="C82" t="str">
        <f t="shared" si="1"/>
        <v>"木制茶几":"家具",\</v>
      </c>
    </row>
    <row r="83" spans="1:3" x14ac:dyDescent="0.15">
      <c r="A83" s="1" t="s">
        <v>81</v>
      </c>
      <c r="B83" t="s">
        <v>158</v>
      </c>
      <c r="C83" t="str">
        <f t="shared" si="1"/>
        <v>"木制橱柜":"家具",\</v>
      </c>
    </row>
    <row r="84" spans="1:3" x14ac:dyDescent="0.15">
      <c r="A84" s="1" t="s">
        <v>82</v>
      </c>
      <c r="B84" t="s">
        <v>158</v>
      </c>
      <c r="C84" t="str">
        <f t="shared" si="1"/>
        <v>"木制床":"家具",\</v>
      </c>
    </row>
    <row r="85" spans="1:3" x14ac:dyDescent="0.15">
      <c r="A85" s="1" t="s">
        <v>83</v>
      </c>
      <c r="B85" t="s">
        <v>158</v>
      </c>
      <c r="C85" t="str">
        <f t="shared" si="1"/>
        <v>"木制床边柜":"家具",\</v>
      </c>
    </row>
    <row r="86" spans="1:3" x14ac:dyDescent="0.15">
      <c r="A86" s="1" t="s">
        <v>84</v>
      </c>
      <c r="B86" t="s">
        <v>158</v>
      </c>
      <c r="C86" t="str">
        <f t="shared" si="1"/>
        <v>"木制床前凳":"家具",\</v>
      </c>
    </row>
    <row r="87" spans="1:3" x14ac:dyDescent="0.15">
      <c r="A87" s="1" t="s">
        <v>85</v>
      </c>
      <c r="B87" t="s">
        <v>158</v>
      </c>
      <c r="C87" t="str">
        <f t="shared" si="1"/>
        <v>"木制电视柜":"家具",\</v>
      </c>
    </row>
    <row r="88" spans="1:3" x14ac:dyDescent="0.15">
      <c r="A88" s="1" t="s">
        <v>86</v>
      </c>
      <c r="B88" t="s">
        <v>158</v>
      </c>
      <c r="C88" t="str">
        <f t="shared" si="1"/>
        <v>"木制多斗柜":"家具",\</v>
      </c>
    </row>
    <row r="89" spans="1:3" x14ac:dyDescent="0.15">
      <c r="A89" s="1" t="s">
        <v>87</v>
      </c>
      <c r="B89" t="s">
        <v>158</v>
      </c>
      <c r="C89" t="str">
        <f t="shared" si="1"/>
        <v>"木制花架":"家具",\</v>
      </c>
    </row>
    <row r="90" spans="1:3" x14ac:dyDescent="0.15">
      <c r="A90" s="1" t="s">
        <v>88</v>
      </c>
      <c r="B90" t="s">
        <v>158</v>
      </c>
      <c r="C90" t="str">
        <f t="shared" si="1"/>
        <v>"木制家具":"家具",\</v>
      </c>
    </row>
    <row r="91" spans="1:3" x14ac:dyDescent="0.15">
      <c r="A91" s="1" t="s">
        <v>89</v>
      </c>
      <c r="B91" t="s">
        <v>158</v>
      </c>
      <c r="C91" t="str">
        <f t="shared" si="1"/>
        <v>"木制家具(电视柜)":"家具",\</v>
      </c>
    </row>
    <row r="92" spans="1:3" x14ac:dyDescent="0.15">
      <c r="A92" s="1" t="s">
        <v>90</v>
      </c>
      <c r="B92" t="s">
        <v>158</v>
      </c>
      <c r="C92" t="str">
        <f t="shared" si="1"/>
        <v>"木制家具(酒柜)":"家具",\</v>
      </c>
    </row>
    <row r="93" spans="1:3" x14ac:dyDescent="0.15">
      <c r="A93" s="1" t="s">
        <v>91</v>
      </c>
      <c r="B93" t="s">
        <v>158</v>
      </c>
      <c r="C93" t="str">
        <f t="shared" si="1"/>
        <v>"木制家具(沙发)":"家具",\</v>
      </c>
    </row>
    <row r="94" spans="1:3" x14ac:dyDescent="0.15">
      <c r="A94" s="1" t="s">
        <v>92</v>
      </c>
      <c r="B94" t="s">
        <v>158</v>
      </c>
      <c r="C94" t="str">
        <f t="shared" si="1"/>
        <v>"木制家具(书柜)":"家具",\</v>
      </c>
    </row>
    <row r="95" spans="1:3" x14ac:dyDescent="0.15">
      <c r="A95" s="1" t="s">
        <v>93</v>
      </c>
      <c r="B95" t="s">
        <v>158</v>
      </c>
      <c r="C95" t="str">
        <f t="shared" si="1"/>
        <v>"木制家具(衣架)":"家具",\</v>
      </c>
    </row>
    <row r="96" spans="1:3" x14ac:dyDescent="0.15">
      <c r="A96" s="1" t="s">
        <v>94</v>
      </c>
      <c r="B96" t="s">
        <v>158</v>
      </c>
      <c r="C96" t="str">
        <f t="shared" si="1"/>
        <v>"木制家具(椅子)":"家具",\</v>
      </c>
    </row>
    <row r="97" spans="1:3" x14ac:dyDescent="0.15">
      <c r="A97" s="1" t="s">
        <v>95</v>
      </c>
      <c r="B97" t="s">
        <v>158</v>
      </c>
      <c r="C97" t="str">
        <f t="shared" si="1"/>
        <v>"木制家具(桌子)":"家具",\</v>
      </c>
    </row>
    <row r="98" spans="1:3" x14ac:dyDescent="0.15">
      <c r="A98" s="1" t="s">
        <v>96</v>
      </c>
      <c r="B98" t="s">
        <v>159</v>
      </c>
      <c r="C98" t="str">
        <f t="shared" si="1"/>
        <v>"木制品":"木制品",\</v>
      </c>
    </row>
    <row r="99" spans="1:3" x14ac:dyDescent="0.15">
      <c r="A99" s="1" t="s">
        <v>97</v>
      </c>
      <c r="B99" t="s">
        <v>158</v>
      </c>
      <c r="C99" t="str">
        <f t="shared" si="1"/>
        <v>"木制屏风":"家具",\</v>
      </c>
    </row>
    <row r="100" spans="1:3" x14ac:dyDescent="0.15">
      <c r="A100" s="1" t="s">
        <v>98</v>
      </c>
      <c r="B100" t="s">
        <v>158</v>
      </c>
      <c r="C100" t="str">
        <f t="shared" si="1"/>
        <v>"木制沙发":"家具",\</v>
      </c>
    </row>
    <row r="101" spans="1:3" x14ac:dyDescent="0.15">
      <c r="A101" s="1" t="s">
        <v>99</v>
      </c>
      <c r="B101" t="s">
        <v>158</v>
      </c>
      <c r="C101" t="str">
        <f t="shared" si="1"/>
        <v>"木制梳妆凳":"家具",\</v>
      </c>
    </row>
    <row r="102" spans="1:3" x14ac:dyDescent="0.15">
      <c r="A102" s="1" t="s">
        <v>100</v>
      </c>
      <c r="B102" t="s">
        <v>158</v>
      </c>
      <c r="C102" t="str">
        <f t="shared" si="1"/>
        <v>"木制梳妆台":"家具",\</v>
      </c>
    </row>
    <row r="103" spans="1:3" x14ac:dyDescent="0.15">
      <c r="A103" s="1" t="s">
        <v>101</v>
      </c>
      <c r="B103" t="s">
        <v>158</v>
      </c>
      <c r="C103" t="str">
        <f t="shared" si="1"/>
        <v>"木制书橱":"家具",\</v>
      </c>
    </row>
    <row r="104" spans="1:3" x14ac:dyDescent="0.15">
      <c r="A104" s="1" t="s">
        <v>102</v>
      </c>
      <c r="B104" t="s">
        <v>158</v>
      </c>
      <c r="C104" t="str">
        <f t="shared" si="1"/>
        <v>"木制小凳":"家具",\</v>
      </c>
    </row>
    <row r="105" spans="1:3" x14ac:dyDescent="0.15">
      <c r="A105" s="1" t="s">
        <v>103</v>
      </c>
      <c r="B105" t="s">
        <v>158</v>
      </c>
      <c r="C105" t="str">
        <f t="shared" si="1"/>
        <v>"木制小书架":"家具",\</v>
      </c>
    </row>
    <row r="106" spans="1:3" x14ac:dyDescent="0.15">
      <c r="A106" s="1" t="s">
        <v>104</v>
      </c>
      <c r="B106" t="s">
        <v>158</v>
      </c>
      <c r="C106" t="str">
        <f t="shared" si="1"/>
        <v>"木制鞋柜":"家具",\</v>
      </c>
    </row>
    <row r="107" spans="1:3" x14ac:dyDescent="0.15">
      <c r="A107" s="1" t="s">
        <v>105</v>
      </c>
      <c r="B107" t="s">
        <v>158</v>
      </c>
      <c r="C107" t="str">
        <f t="shared" si="1"/>
        <v>"木制写字台":"家具",\</v>
      </c>
    </row>
    <row r="108" spans="1:3" x14ac:dyDescent="0.15">
      <c r="A108" s="1" t="s">
        <v>106</v>
      </c>
      <c r="B108" t="s">
        <v>158</v>
      </c>
      <c r="C108" t="str">
        <f t="shared" si="1"/>
        <v>"木制写字桌":"家具",\</v>
      </c>
    </row>
    <row r="109" spans="1:3" x14ac:dyDescent="0.15">
      <c r="A109" s="1" t="s">
        <v>107</v>
      </c>
      <c r="B109" t="s">
        <v>158</v>
      </c>
      <c r="C109" t="str">
        <f t="shared" si="1"/>
        <v>"木制休闲椅":"家具",\</v>
      </c>
    </row>
    <row r="110" spans="1:3" x14ac:dyDescent="0.15">
      <c r="A110" s="1" t="s">
        <v>108</v>
      </c>
      <c r="B110" t="s">
        <v>158</v>
      </c>
      <c r="C110" t="str">
        <f t="shared" si="1"/>
        <v>"木制玄关台":"家具",\</v>
      </c>
    </row>
    <row r="111" spans="1:3" x14ac:dyDescent="0.15">
      <c r="A111" s="1" t="s">
        <v>109</v>
      </c>
      <c r="B111" t="s">
        <v>158</v>
      </c>
      <c r="C111" t="str">
        <f t="shared" si="1"/>
        <v>"木制摇椅":"家具",\</v>
      </c>
    </row>
    <row r="112" spans="1:3" x14ac:dyDescent="0.15">
      <c r="A112" s="1" t="s">
        <v>110</v>
      </c>
      <c r="B112" t="s">
        <v>158</v>
      </c>
      <c r="C112" t="str">
        <f t="shared" si="1"/>
        <v>"木制衣橱":"家具",\</v>
      </c>
    </row>
    <row r="113" spans="1:3" x14ac:dyDescent="0.15">
      <c r="A113" s="1" t="s">
        <v>111</v>
      </c>
      <c r="B113" t="s">
        <v>158</v>
      </c>
      <c r="C113" t="str">
        <f t="shared" si="1"/>
        <v>"木制衣架":"家具",\</v>
      </c>
    </row>
    <row r="114" spans="1:3" x14ac:dyDescent="0.15">
      <c r="A114" s="1" t="s">
        <v>112</v>
      </c>
      <c r="B114" t="s">
        <v>158</v>
      </c>
      <c r="C114" t="str">
        <f t="shared" si="1"/>
        <v>"木制圆凳":"家具",\</v>
      </c>
    </row>
    <row r="115" spans="1:3" x14ac:dyDescent="0.15">
      <c r="A115" s="1" t="s">
        <v>113</v>
      </c>
      <c r="B115" t="s">
        <v>158</v>
      </c>
      <c r="C115" t="str">
        <f t="shared" si="1"/>
        <v>"木制装饰橱":"家具",\</v>
      </c>
    </row>
    <row r="116" spans="1:3" x14ac:dyDescent="0.15">
      <c r="A116" s="1" t="s">
        <v>114</v>
      </c>
      <c r="B116" t="s">
        <v>158</v>
      </c>
      <c r="C116" t="str">
        <f t="shared" si="1"/>
        <v>"木制装饰柜":"家具",\</v>
      </c>
    </row>
    <row r="117" spans="1:3" x14ac:dyDescent="0.15">
      <c r="A117" s="1" t="s">
        <v>115</v>
      </c>
      <c r="B117" t="s">
        <v>159</v>
      </c>
      <c r="C117" t="str">
        <f t="shared" si="1"/>
        <v>"木制装饰品":"木制品",\</v>
      </c>
    </row>
    <row r="118" spans="1:3" x14ac:dyDescent="0.15">
      <c r="A118" s="1" t="s">
        <v>116</v>
      </c>
      <c r="B118" t="s">
        <v>158</v>
      </c>
      <c r="C118" t="str">
        <f t="shared" si="1"/>
        <v>"木制桌子":"家具",\</v>
      </c>
    </row>
    <row r="119" spans="1:3" x14ac:dyDescent="0.15">
      <c r="A119" s="1" t="s">
        <v>117</v>
      </c>
      <c r="B119" t="s">
        <v>159</v>
      </c>
      <c r="C119" t="str">
        <f t="shared" si="1"/>
        <v>"木珠":"木制品",\</v>
      </c>
    </row>
    <row r="120" spans="1:3" x14ac:dyDescent="0.15">
      <c r="A120" s="1" t="s">
        <v>118</v>
      </c>
      <c r="B120" t="s">
        <v>159</v>
      </c>
      <c r="C120" t="str">
        <f t="shared" si="1"/>
        <v>"盘":"木制品",\</v>
      </c>
    </row>
    <row r="121" spans="1:3" x14ac:dyDescent="0.15">
      <c r="A121" s="1" t="s">
        <v>119</v>
      </c>
      <c r="B121" t="s">
        <v>166</v>
      </c>
      <c r="C121" t="str">
        <f t="shared" si="1"/>
        <v>"刨光材":"锯材",\</v>
      </c>
    </row>
    <row r="122" spans="1:3" x14ac:dyDescent="0.15">
      <c r="A122" s="1" t="s">
        <v>120</v>
      </c>
      <c r="B122" t="s">
        <v>158</v>
      </c>
      <c r="C122" t="str">
        <f t="shared" si="1"/>
        <v>"沙发":"家具",\</v>
      </c>
    </row>
    <row r="123" spans="1:3" x14ac:dyDescent="0.15">
      <c r="A123" s="1" t="s">
        <v>276</v>
      </c>
      <c r="B123" t="s">
        <v>171</v>
      </c>
      <c r="C123" t="str">
        <f t="shared" si="1"/>
        <v>"十去乙酰基巴卡丁三":"未知",\</v>
      </c>
    </row>
    <row r="124" spans="1:3" x14ac:dyDescent="0.15">
      <c r="A124" s="1" t="s">
        <v>121</v>
      </c>
      <c r="B124" t="s">
        <v>156</v>
      </c>
      <c r="C124" t="str">
        <f t="shared" si="1"/>
        <v>"饰面用单板":"板材",\</v>
      </c>
    </row>
    <row r="125" spans="1:3" x14ac:dyDescent="0.15">
      <c r="A125" s="1" t="s">
        <v>122</v>
      </c>
      <c r="B125" t="s">
        <v>159</v>
      </c>
      <c r="C125" t="str">
        <f t="shared" si="1"/>
        <v>"手推车":"木制品",\</v>
      </c>
    </row>
    <row r="126" spans="1:3" x14ac:dyDescent="0.15">
      <c r="A126" s="1" t="s">
        <v>123</v>
      </c>
      <c r="B126" t="s">
        <v>158</v>
      </c>
      <c r="C126" t="str">
        <f t="shared" si="1"/>
        <v>"书桌":"家具",\</v>
      </c>
    </row>
    <row r="127" spans="1:3" x14ac:dyDescent="0.15">
      <c r="A127" s="1" t="s">
        <v>124</v>
      </c>
      <c r="B127" s="1" t="s">
        <v>44</v>
      </c>
      <c r="C127" t="str">
        <f t="shared" si="1"/>
        <v>"树干、树根和树枝":"根、枝和碎木",\</v>
      </c>
    </row>
    <row r="128" spans="1:3" x14ac:dyDescent="0.15">
      <c r="A128" s="1" t="s">
        <v>125</v>
      </c>
      <c r="B128" t="s">
        <v>168</v>
      </c>
      <c r="C128" t="str">
        <f t="shared" si="1"/>
        <v>"树节":"碎木",\</v>
      </c>
    </row>
    <row r="129" spans="1:3" x14ac:dyDescent="0.15">
      <c r="A129" s="1" t="s">
        <v>126</v>
      </c>
      <c r="B129" s="1" t="s">
        <v>126</v>
      </c>
      <c r="C129" t="str">
        <f t="shared" si="1"/>
        <v>"树皮":"树皮",\</v>
      </c>
    </row>
    <row r="130" spans="1:3" x14ac:dyDescent="0.15">
      <c r="A130" s="1" t="s">
        <v>127</v>
      </c>
      <c r="B130" t="s">
        <v>169</v>
      </c>
      <c r="C130" t="str">
        <f t="shared" ref="C130:C157" si="2">""""&amp;A130&amp;""""&amp;":"&amp;""""&amp;B130&amp;""""&amp;",\"</f>
        <v>"树桩":"根、枝和碎木",\</v>
      </c>
    </row>
    <row r="131" spans="1:3" x14ac:dyDescent="0.15">
      <c r="A131" s="1" t="s">
        <v>128</v>
      </c>
      <c r="B131" t="s">
        <v>158</v>
      </c>
      <c r="C131" t="str">
        <f t="shared" si="2"/>
        <v>"双人沙发":"家具",\</v>
      </c>
    </row>
    <row r="132" spans="1:3" x14ac:dyDescent="0.15">
      <c r="A132" s="1" t="s">
        <v>129</v>
      </c>
      <c r="B132" t="s">
        <v>170</v>
      </c>
      <c r="C132" t="str">
        <f t="shared" si="2"/>
        <v>"碎片":"碎木",\</v>
      </c>
    </row>
    <row r="133" spans="1:3" x14ac:dyDescent="0.15">
      <c r="A133" s="1" t="s">
        <v>130</v>
      </c>
      <c r="B133" s="1" t="s">
        <v>130</v>
      </c>
      <c r="C133" t="str">
        <f t="shared" si="2"/>
        <v>"提取物":"提取物",\</v>
      </c>
    </row>
    <row r="134" spans="1:3" x14ac:dyDescent="0.15">
      <c r="A134" s="1" t="s">
        <v>131</v>
      </c>
      <c r="B134" t="s">
        <v>159</v>
      </c>
      <c r="C134" t="str">
        <f t="shared" si="2"/>
        <v>"托盘":"木制品",\</v>
      </c>
    </row>
    <row r="135" spans="1:3" x14ac:dyDescent="0.15">
      <c r="A135" s="1" t="s">
        <v>132</v>
      </c>
      <c r="B135" t="s">
        <v>159</v>
      </c>
      <c r="C135" t="str">
        <f t="shared" si="2"/>
        <v>"文物":"木制品",\</v>
      </c>
    </row>
    <row r="136" spans="1:3" x14ac:dyDescent="0.15">
      <c r="A136" s="1" t="s">
        <v>133</v>
      </c>
      <c r="B136" t="s">
        <v>158</v>
      </c>
      <c r="C136" t="str">
        <f t="shared" si="2"/>
        <v>"卧室家具":"家具",\</v>
      </c>
    </row>
    <row r="137" spans="1:3" x14ac:dyDescent="0.15">
      <c r="A137" s="1" t="s">
        <v>134</v>
      </c>
      <c r="B137" t="s">
        <v>159</v>
      </c>
      <c r="C137" t="str">
        <f t="shared" si="2"/>
        <v>"项链":"木制品",\</v>
      </c>
    </row>
    <row r="138" spans="1:3" x14ac:dyDescent="0.15">
      <c r="A138" s="1" t="s">
        <v>135</v>
      </c>
      <c r="B138" t="s">
        <v>159</v>
      </c>
      <c r="C138" t="str">
        <f t="shared" si="2"/>
        <v>"象棋":"木制品",\</v>
      </c>
    </row>
    <row r="139" spans="1:3" x14ac:dyDescent="0.15">
      <c r="A139" s="1" t="s">
        <v>136</v>
      </c>
      <c r="B139" t="s">
        <v>158</v>
      </c>
      <c r="C139" t="str">
        <f t="shared" si="2"/>
        <v>"玄关桌":"家具",\</v>
      </c>
    </row>
    <row r="140" spans="1:3" x14ac:dyDescent="0.15">
      <c r="A140" s="1" t="s">
        <v>137</v>
      </c>
      <c r="B140" t="s">
        <v>158</v>
      </c>
      <c r="C140" t="str">
        <f t="shared" si="2"/>
        <v>"衣箱":"家具",\</v>
      </c>
    </row>
    <row r="141" spans="1:3" x14ac:dyDescent="0.15">
      <c r="A141" s="1" t="s">
        <v>138</v>
      </c>
      <c r="B141" t="s">
        <v>158</v>
      </c>
      <c r="C141" t="str">
        <f t="shared" si="2"/>
        <v>"椅子":"家具",\</v>
      </c>
    </row>
    <row r="142" spans="1:3" x14ac:dyDescent="0.15">
      <c r="A142" s="1" t="s">
        <v>139</v>
      </c>
      <c r="B142" s="1" t="s">
        <v>139</v>
      </c>
      <c r="C142" t="str">
        <f t="shared" si="2"/>
        <v>"油":"油",\</v>
      </c>
    </row>
    <row r="143" spans="1:3" x14ac:dyDescent="0.15">
      <c r="A143" s="1" t="s">
        <v>140</v>
      </c>
      <c r="B143" s="1" t="s">
        <v>140</v>
      </c>
      <c r="C143" t="str">
        <f t="shared" si="2"/>
        <v>"原木":"原木",\</v>
      </c>
    </row>
    <row r="144" spans="1:3" x14ac:dyDescent="0.15">
      <c r="A144" s="1" t="s">
        <v>141</v>
      </c>
      <c r="B144" s="1" t="s">
        <v>173</v>
      </c>
      <c r="C144" t="str">
        <f>""""&amp;A144&amp;""""&amp;":"&amp;""""&amp;B144&amp;""""&amp;",\"</f>
        <v>"原木　":"原木",\</v>
      </c>
    </row>
    <row r="145" spans="1:3" x14ac:dyDescent="0.15">
      <c r="A145" s="1" t="s">
        <v>142</v>
      </c>
      <c r="B145" s="1" t="s">
        <v>167</v>
      </c>
      <c r="C145" t="str">
        <f t="shared" si="2"/>
        <v>"原木、锯材和碎木":"原木和锯材",\</v>
      </c>
    </row>
    <row r="146" spans="1:3" x14ac:dyDescent="0.15">
      <c r="A146" s="1" t="s">
        <v>143</v>
      </c>
      <c r="B146" s="1" t="s">
        <v>140</v>
      </c>
      <c r="C146" t="str">
        <f t="shared" si="2"/>
        <v>"原木段":"原木",\</v>
      </c>
    </row>
    <row r="147" spans="1:3" x14ac:dyDescent="0.15">
      <c r="A147" s="1" t="s">
        <v>144</v>
      </c>
      <c r="B147" s="1" t="s">
        <v>167</v>
      </c>
      <c r="C147" t="str">
        <f t="shared" si="2"/>
        <v>"原木和粗木枋":"原木和锯材",\</v>
      </c>
    </row>
    <row r="148" spans="1:3" x14ac:dyDescent="0.15">
      <c r="A148" s="1" t="s">
        <v>145</v>
      </c>
      <c r="B148" s="1" t="s">
        <v>167</v>
      </c>
      <c r="C148" t="str">
        <f t="shared" si="2"/>
        <v>"原木和锯材":"原木和锯材",\</v>
      </c>
    </row>
    <row r="149" spans="1:3" x14ac:dyDescent="0.15">
      <c r="A149" s="1" t="s">
        <v>146</v>
      </c>
      <c r="B149" t="s">
        <v>158</v>
      </c>
      <c r="C149" t="str">
        <f t="shared" si="2"/>
        <v>"园艺家具（凳子）":"家具",\</v>
      </c>
    </row>
    <row r="150" spans="1:3" x14ac:dyDescent="0.15">
      <c r="A150" s="1" t="s">
        <v>147</v>
      </c>
      <c r="B150" t="s">
        <v>158</v>
      </c>
      <c r="C150" t="str">
        <f t="shared" si="2"/>
        <v>"园艺家具（桌子）":"家具",\</v>
      </c>
    </row>
    <row r="151" spans="1:3" x14ac:dyDescent="0.15">
      <c r="A151" s="1" t="s">
        <v>148</v>
      </c>
      <c r="B151" t="s">
        <v>158</v>
      </c>
      <c r="C151" t="str">
        <f t="shared" si="2"/>
        <v>"展示架":"家具",\</v>
      </c>
    </row>
    <row r="152" spans="1:3" x14ac:dyDescent="0.15">
      <c r="A152" s="1" t="s">
        <v>149</v>
      </c>
      <c r="B152" t="s">
        <v>159</v>
      </c>
      <c r="C152" t="str">
        <f t="shared" si="2"/>
        <v>"折扇":"木制品",\</v>
      </c>
    </row>
    <row r="153" spans="1:3" x14ac:dyDescent="0.15">
      <c r="A153" s="1" t="s">
        <v>150</v>
      </c>
      <c r="B153" s="1" t="s">
        <v>150</v>
      </c>
      <c r="C153" t="str">
        <f t="shared" si="2"/>
        <v>"种苗":"种苗",\</v>
      </c>
    </row>
    <row r="154" spans="1:3" x14ac:dyDescent="0.15">
      <c r="A154" s="1" t="s">
        <v>151</v>
      </c>
      <c r="B154" t="s">
        <v>159</v>
      </c>
      <c r="C154" t="str">
        <f t="shared" si="2"/>
        <v>"烛台":"木制品",\</v>
      </c>
    </row>
    <row r="155" spans="1:3" x14ac:dyDescent="0.15">
      <c r="A155" s="1" t="s">
        <v>152</v>
      </c>
      <c r="B155" t="s">
        <v>158</v>
      </c>
      <c r="C155" t="str">
        <f t="shared" si="2"/>
        <v>"装软垫木制沙发":"家具",\</v>
      </c>
    </row>
    <row r="156" spans="1:3" x14ac:dyDescent="0.15">
      <c r="A156" s="1" t="s">
        <v>153</v>
      </c>
      <c r="B156" t="s">
        <v>156</v>
      </c>
      <c r="C156" t="str">
        <f t="shared" si="2"/>
        <v>"桌面":"板材",\</v>
      </c>
    </row>
    <row r="157" spans="1:3" x14ac:dyDescent="0.15">
      <c r="A157" s="1" t="s">
        <v>154</v>
      </c>
      <c r="B157" t="s">
        <v>158</v>
      </c>
      <c r="C157" t="str">
        <f t="shared" si="2"/>
        <v>"桌子":"家具",\</v>
      </c>
    </row>
    <row r="170" spans="1:3" x14ac:dyDescent="0.15">
      <c r="A170" t="s">
        <v>269</v>
      </c>
      <c r="B170" t="s">
        <v>158</v>
      </c>
      <c r="C170" t="str">
        <f>""""&amp;A170&amp;""""&amp;":"&amp;""""&amp;B170&amp;""""&amp;",\"</f>
        <v>"BENCH":"家具",\</v>
      </c>
    </row>
    <row r="171" spans="1:3" x14ac:dyDescent="0.15">
      <c r="A171" t="s">
        <v>270</v>
      </c>
      <c r="B171" t="s">
        <v>158</v>
      </c>
      <c r="C171" t="str">
        <f t="shared" ref="C171:C234" si="3">""""&amp;A171&amp;""""&amp;":"&amp;""""&amp;B171&amp;""""&amp;",\"</f>
        <v>"吧台桌":"家具",\</v>
      </c>
    </row>
    <row r="172" spans="1:3" x14ac:dyDescent="0.15">
      <c r="A172" t="s">
        <v>271</v>
      </c>
      <c r="B172" t="s">
        <v>16</v>
      </c>
      <c r="C172" t="str">
        <f t="shared" si="3"/>
        <v>"板材  ":"板材",\</v>
      </c>
    </row>
    <row r="173" spans="1:3" x14ac:dyDescent="0.15">
      <c r="A173" t="s">
        <v>267</v>
      </c>
      <c r="B173" t="s">
        <v>16</v>
      </c>
      <c r="C173" t="str">
        <f t="shared" si="3"/>
        <v>"板材/倒角板材":"板材",\</v>
      </c>
    </row>
    <row r="174" spans="1:3" x14ac:dyDescent="0.15">
      <c r="A174" t="s">
        <v>268</v>
      </c>
      <c r="B174" t="s">
        <v>16</v>
      </c>
      <c r="C174" t="str">
        <f t="shared" si="3"/>
        <v>"板材/地板条":"板材",\</v>
      </c>
    </row>
    <row r="175" spans="1:3" x14ac:dyDescent="0.15">
      <c r="A175" t="s">
        <v>174</v>
      </c>
      <c r="B175" t="s">
        <v>158</v>
      </c>
      <c r="C175" t="str">
        <f t="shared" si="3"/>
        <v>"背几":"家具",\</v>
      </c>
    </row>
    <row r="176" spans="1:3" x14ac:dyDescent="0.15">
      <c r="A176" t="s">
        <v>175</v>
      </c>
      <c r="B176" t="s">
        <v>158</v>
      </c>
      <c r="C176" t="str">
        <f t="shared" si="3"/>
        <v>"边柜":"家具",\</v>
      </c>
    </row>
    <row r="177" spans="1:3" x14ac:dyDescent="0.15">
      <c r="A177" t="s">
        <v>176</v>
      </c>
      <c r="B177" t="s">
        <v>159</v>
      </c>
      <c r="C177" t="str">
        <f t="shared" si="3"/>
        <v>"标签":"木制品",\</v>
      </c>
    </row>
    <row r="178" spans="1:3" x14ac:dyDescent="0.15">
      <c r="A178" t="s">
        <v>177</v>
      </c>
      <c r="B178" t="s">
        <v>158</v>
      </c>
      <c r="C178" t="str">
        <f t="shared" si="3"/>
        <v>"宠物床":"家具",\</v>
      </c>
    </row>
    <row r="179" spans="1:3" x14ac:dyDescent="0.15">
      <c r="A179" t="s">
        <v>178</v>
      </c>
      <c r="B179" t="s">
        <v>158</v>
      </c>
      <c r="C179" t="str">
        <f t="shared" si="3"/>
        <v>"橱柜":"家具",\</v>
      </c>
    </row>
    <row r="180" spans="1:3" x14ac:dyDescent="0.15">
      <c r="A180" t="s">
        <v>179</v>
      </c>
      <c r="B180" t="s">
        <v>158</v>
      </c>
      <c r="C180" t="str">
        <f t="shared" si="3"/>
        <v>"储物":"家具",\</v>
      </c>
    </row>
    <row r="181" spans="1:3" x14ac:dyDescent="0.15">
      <c r="A181" t="s">
        <v>180</v>
      </c>
      <c r="B181" t="s">
        <v>158</v>
      </c>
      <c r="C181" t="str">
        <f t="shared" si="3"/>
        <v>"储物柜":"家具",\</v>
      </c>
    </row>
    <row r="182" spans="1:3" x14ac:dyDescent="0.15">
      <c r="A182" t="s">
        <v>181</v>
      </c>
      <c r="B182" t="s">
        <v>158</v>
      </c>
      <c r="C182" t="str">
        <f t="shared" si="3"/>
        <v>"床头靠背板":"家具",\</v>
      </c>
    </row>
    <row r="183" spans="1:3" x14ac:dyDescent="0.15">
      <c r="A183" t="s">
        <v>182</v>
      </c>
      <c r="B183" t="s">
        <v>158</v>
      </c>
      <c r="C183" t="str">
        <f t="shared" si="3"/>
        <v>"床用框架":"家具",\</v>
      </c>
    </row>
    <row r="184" spans="1:3" x14ac:dyDescent="0.15">
      <c r="A184" t="s">
        <v>272</v>
      </c>
      <c r="B184" t="s">
        <v>163</v>
      </c>
      <c r="C184" t="str">
        <f t="shared" si="3"/>
        <v>"粗锯枋 ":"锯材",\</v>
      </c>
    </row>
    <row r="185" spans="1:3" x14ac:dyDescent="0.15">
      <c r="A185" t="s">
        <v>183</v>
      </c>
      <c r="B185" t="s">
        <v>158</v>
      </c>
      <c r="C185" t="str">
        <f t="shared" si="3"/>
        <v>"灯台":"家具",\</v>
      </c>
    </row>
    <row r="186" spans="1:3" x14ac:dyDescent="0.15">
      <c r="A186" t="s">
        <v>184</v>
      </c>
      <c r="B186" t="s">
        <v>160</v>
      </c>
      <c r="C186" t="str">
        <f t="shared" si="3"/>
        <v>"地板板条":"地板",\</v>
      </c>
    </row>
    <row r="187" spans="1:3" x14ac:dyDescent="0.15">
      <c r="A187" t="s">
        <v>185</v>
      </c>
      <c r="B187" t="s">
        <v>159</v>
      </c>
      <c r="C187" t="str">
        <f t="shared" si="3"/>
        <v>"雕刻品":"木制品",\</v>
      </c>
    </row>
    <row r="188" spans="1:3" x14ac:dyDescent="0.15">
      <c r="A188" t="s">
        <v>186</v>
      </c>
      <c r="B188" t="s">
        <v>160</v>
      </c>
      <c r="C188" t="str">
        <f t="shared" si="3"/>
        <v>"多层地板":"地板",\</v>
      </c>
    </row>
    <row r="189" spans="1:3" x14ac:dyDescent="0.15">
      <c r="A189" t="s">
        <v>187</v>
      </c>
      <c r="B189" t="s">
        <v>159</v>
      </c>
      <c r="C189" t="str">
        <f t="shared" si="3"/>
        <v>"工艺品马车":"木制品",\</v>
      </c>
    </row>
    <row r="190" spans="1:3" x14ac:dyDescent="0.15">
      <c r="A190" t="s">
        <v>188</v>
      </c>
      <c r="B190" t="s">
        <v>158</v>
      </c>
      <c r="C190" t="str">
        <f t="shared" si="3"/>
        <v>"柜子 ":"家具",\</v>
      </c>
    </row>
    <row r="191" spans="1:3" x14ac:dyDescent="0.15">
      <c r="A191" t="s">
        <v>189</v>
      </c>
      <c r="B191" t="s">
        <v>159</v>
      </c>
      <c r="C191" t="str">
        <f t="shared" si="3"/>
        <v>"盒":"木制品",\</v>
      </c>
    </row>
    <row r="192" spans="1:3" x14ac:dyDescent="0.15">
      <c r="A192" t="s">
        <v>190</v>
      </c>
      <c r="B192" t="s">
        <v>159</v>
      </c>
      <c r="C192" t="str">
        <f t="shared" si="3"/>
        <v>"盒子":"木制品",\</v>
      </c>
    </row>
    <row r="193" spans="1:3" x14ac:dyDescent="0.15">
      <c r="A193" t="s">
        <v>191</v>
      </c>
      <c r="B193" t="s">
        <v>159</v>
      </c>
      <c r="C193" t="str">
        <f t="shared" si="3"/>
        <v>"花瓶":"木制品",\</v>
      </c>
    </row>
    <row r="194" spans="1:3" x14ac:dyDescent="0.15">
      <c r="A194" t="s">
        <v>192</v>
      </c>
      <c r="B194" t="s">
        <v>159</v>
      </c>
      <c r="C194" t="str">
        <f t="shared" si="3"/>
        <v>"画框":"木制品",\</v>
      </c>
    </row>
    <row r="195" spans="1:3" x14ac:dyDescent="0.15">
      <c r="A195" t="s">
        <v>193</v>
      </c>
      <c r="B195" t="s">
        <v>158</v>
      </c>
      <c r="C195" t="str">
        <f t="shared" si="3"/>
        <v>"家具(床头柜、梳妆台）":"家具",\</v>
      </c>
    </row>
    <row r="196" spans="1:3" x14ac:dyDescent="0.15">
      <c r="A196" t="s">
        <v>194</v>
      </c>
      <c r="B196" t="s">
        <v>158</v>
      </c>
      <c r="C196" t="str">
        <f t="shared" si="3"/>
        <v>"家具(书柜、茶几）":"家具",\</v>
      </c>
    </row>
    <row r="197" spans="1:3" x14ac:dyDescent="0.15">
      <c r="A197" t="s">
        <v>195</v>
      </c>
      <c r="B197" t="s">
        <v>158</v>
      </c>
      <c r="C197" t="str">
        <f t="shared" si="3"/>
        <v>"家具（椅子）":"家具",\</v>
      </c>
    </row>
    <row r="198" spans="1:3" x14ac:dyDescent="0.15">
      <c r="A198" t="s">
        <v>196</v>
      </c>
      <c r="B198" t="s">
        <v>158</v>
      </c>
      <c r="C198" t="str">
        <f t="shared" si="3"/>
        <v>"家具（桌子、柜子）":"家具",\</v>
      </c>
    </row>
    <row r="199" spans="1:3" x14ac:dyDescent="0.15">
      <c r="A199" t="s">
        <v>197</v>
      </c>
      <c r="B199" t="s">
        <v>16</v>
      </c>
      <c r="C199" t="str">
        <f t="shared" si="3"/>
        <v>"胶合板":"板材",\</v>
      </c>
    </row>
    <row r="200" spans="1:3" x14ac:dyDescent="0.15">
      <c r="A200" t="s">
        <v>198</v>
      </c>
      <c r="B200" t="s">
        <v>159</v>
      </c>
      <c r="C200" t="str">
        <f t="shared" si="3"/>
        <v>"镜框":"木制品",\</v>
      </c>
    </row>
    <row r="201" spans="1:3" x14ac:dyDescent="0.15">
      <c r="A201" t="s">
        <v>199</v>
      </c>
      <c r="B201" t="s">
        <v>159</v>
      </c>
      <c r="C201" t="str">
        <f t="shared" si="3"/>
        <v>"酒桶架":"木制品",\</v>
      </c>
    </row>
    <row r="202" spans="1:3" x14ac:dyDescent="0.15">
      <c r="A202" t="s">
        <v>200</v>
      </c>
      <c r="B202" t="s">
        <v>158</v>
      </c>
      <c r="C202" t="str">
        <f t="shared" si="3"/>
        <v>"旧矮柜":"家具",\</v>
      </c>
    </row>
    <row r="203" spans="1:3" x14ac:dyDescent="0.15">
      <c r="A203" t="s">
        <v>201</v>
      </c>
      <c r="B203" t="s">
        <v>158</v>
      </c>
      <c r="C203" t="str">
        <f t="shared" si="3"/>
        <v>"旧壁橱":"家具",\</v>
      </c>
    </row>
    <row r="204" spans="1:3" x14ac:dyDescent="0.15">
      <c r="A204" t="s">
        <v>202</v>
      </c>
      <c r="B204" t="s">
        <v>158</v>
      </c>
      <c r="C204" t="str">
        <f t="shared" si="3"/>
        <v>"旧茶几":"家具",\</v>
      </c>
    </row>
    <row r="205" spans="1:3" x14ac:dyDescent="0.15">
      <c r="A205" t="s">
        <v>203</v>
      </c>
      <c r="B205" t="s">
        <v>158</v>
      </c>
      <c r="C205" t="str">
        <f t="shared" si="3"/>
        <v>"旧花架":"家具",\</v>
      </c>
    </row>
    <row r="206" spans="1:3" x14ac:dyDescent="0.15">
      <c r="A206" t="s">
        <v>204</v>
      </c>
      <c r="B206" t="s">
        <v>158</v>
      </c>
      <c r="C206" t="str">
        <f t="shared" si="3"/>
        <v>"旧化妆台":"家具",\</v>
      </c>
    </row>
    <row r="207" spans="1:3" x14ac:dyDescent="0.15">
      <c r="A207" t="s">
        <v>205</v>
      </c>
      <c r="B207" t="s">
        <v>158</v>
      </c>
      <c r="C207" t="str">
        <f t="shared" si="3"/>
        <v>"旧屏风":"家具",\</v>
      </c>
    </row>
    <row r="208" spans="1:3" x14ac:dyDescent="0.15">
      <c r="A208" t="s">
        <v>206</v>
      </c>
      <c r="B208" t="s">
        <v>158</v>
      </c>
      <c r="C208" t="str">
        <f t="shared" si="3"/>
        <v>"旧四方柜":"家具",\</v>
      </c>
    </row>
    <row r="209" spans="1:3" x14ac:dyDescent="0.15">
      <c r="A209" t="s">
        <v>207</v>
      </c>
      <c r="B209" t="s">
        <v>158</v>
      </c>
      <c r="C209" t="str">
        <f t="shared" si="3"/>
        <v>"旧文书盒":"家具",\</v>
      </c>
    </row>
    <row r="210" spans="1:3" x14ac:dyDescent="0.15">
      <c r="A210" t="s">
        <v>208</v>
      </c>
      <c r="B210" t="s">
        <v>158</v>
      </c>
      <c r="C210" t="str">
        <f t="shared" si="3"/>
        <v>"旧椅子":"家具",\</v>
      </c>
    </row>
    <row r="211" spans="1:3" x14ac:dyDescent="0.15">
      <c r="A211" t="s">
        <v>209</v>
      </c>
      <c r="B211" t="s">
        <v>158</v>
      </c>
      <c r="C211" t="str">
        <f t="shared" si="3"/>
        <v>"旧展柜":"家具",\</v>
      </c>
    </row>
    <row r="212" spans="1:3" x14ac:dyDescent="0.15">
      <c r="A212" t="s">
        <v>210</v>
      </c>
      <c r="B212" t="s">
        <v>158</v>
      </c>
      <c r="C212" t="str">
        <f t="shared" si="3"/>
        <v>"旧装饰柜":"家具",\</v>
      </c>
    </row>
    <row r="213" spans="1:3" x14ac:dyDescent="0.15">
      <c r="A213" t="s">
        <v>211</v>
      </c>
      <c r="B213" t="s">
        <v>158</v>
      </c>
      <c r="C213" t="str">
        <f t="shared" si="3"/>
        <v>"旧桌子":"家具",\</v>
      </c>
    </row>
    <row r="214" spans="1:3" x14ac:dyDescent="0.15">
      <c r="A214" t="s">
        <v>212</v>
      </c>
      <c r="B214" t="s">
        <v>16</v>
      </c>
      <c r="C214" t="str">
        <f t="shared" si="3"/>
        <v>"锯木板材":"板材",\</v>
      </c>
    </row>
    <row r="215" spans="1:3" x14ac:dyDescent="0.15">
      <c r="A215" t="s">
        <v>213</v>
      </c>
      <c r="B215" t="s">
        <v>159</v>
      </c>
      <c r="C215" t="str">
        <f t="shared" si="3"/>
        <v>"乐器":"木制品",\</v>
      </c>
    </row>
    <row r="216" spans="1:3" x14ac:dyDescent="0.15">
      <c r="A216" t="s">
        <v>214</v>
      </c>
      <c r="B216" t="s">
        <v>158</v>
      </c>
      <c r="C216" t="str">
        <f t="shared" si="3"/>
        <v>"落地灯":"家具",\</v>
      </c>
    </row>
    <row r="217" spans="1:3" x14ac:dyDescent="0.15">
      <c r="A217" t="s">
        <v>215</v>
      </c>
      <c r="B217" t="s">
        <v>159</v>
      </c>
      <c r="C217" t="str">
        <f t="shared" si="3"/>
        <v>"木雕件":"木制品",\</v>
      </c>
    </row>
    <row r="218" spans="1:3" x14ac:dyDescent="0.15">
      <c r="A218" t="s">
        <v>216</v>
      </c>
      <c r="B218" t="s">
        <v>159</v>
      </c>
      <c r="C218" t="str">
        <f t="shared" si="3"/>
        <v>"木雕小件":"木制品",\</v>
      </c>
    </row>
    <row r="219" spans="1:3" x14ac:dyDescent="0.15">
      <c r="A219" t="s">
        <v>217</v>
      </c>
      <c r="B219" t="s">
        <v>159</v>
      </c>
      <c r="C219" t="str">
        <f t="shared" si="3"/>
        <v>"木雕装饰件（大）":"木制品",\</v>
      </c>
    </row>
    <row r="220" spans="1:3" x14ac:dyDescent="0.15">
      <c r="A220" t="s">
        <v>218</v>
      </c>
      <c r="B220" t="s">
        <v>159</v>
      </c>
      <c r="C220" t="str">
        <f t="shared" si="3"/>
        <v>"木雕装饰件（小）":"木制品",\</v>
      </c>
    </row>
    <row r="221" spans="1:3" x14ac:dyDescent="0.15">
      <c r="A221" t="s">
        <v>219</v>
      </c>
      <c r="B221" t="s">
        <v>158</v>
      </c>
      <c r="C221" t="str">
        <f t="shared" si="3"/>
        <v>"木制餐边柜":"家具",\</v>
      </c>
    </row>
    <row r="222" spans="1:3" x14ac:dyDescent="0.15">
      <c r="A222" t="s">
        <v>220</v>
      </c>
      <c r="B222" t="s">
        <v>159</v>
      </c>
      <c r="C222" t="str">
        <f t="shared" si="3"/>
        <v>"木制餐车":"木制品",\</v>
      </c>
    </row>
    <row r="223" spans="1:3" x14ac:dyDescent="0.15">
      <c r="A223" t="s">
        <v>221</v>
      </c>
      <c r="B223" t="s">
        <v>158</v>
      </c>
      <c r="C223" t="str">
        <f t="shared" si="3"/>
        <v>"木制茶水柜":"家具",\</v>
      </c>
    </row>
    <row r="224" spans="1:3" x14ac:dyDescent="0.15">
      <c r="A224" t="s">
        <v>222</v>
      </c>
      <c r="B224" t="s">
        <v>158</v>
      </c>
      <c r="C224" t="str">
        <f t="shared" si="3"/>
        <v>"木制抽屉柜":"家具",\</v>
      </c>
    </row>
    <row r="225" spans="1:3" x14ac:dyDescent="0.15">
      <c r="A225" t="s">
        <v>223</v>
      </c>
      <c r="B225" t="s">
        <v>159</v>
      </c>
      <c r="C225" t="str">
        <f t="shared" si="3"/>
        <v>"木制雕花小件":"木制品",\</v>
      </c>
    </row>
    <row r="226" spans="1:3" x14ac:dyDescent="0.15">
      <c r="A226" t="s">
        <v>224</v>
      </c>
      <c r="B226" t="s">
        <v>159</v>
      </c>
      <c r="C226" t="str">
        <f t="shared" si="3"/>
        <v>"木制挂件":"木制品",\</v>
      </c>
    </row>
    <row r="227" spans="1:3" x14ac:dyDescent="0.15">
      <c r="A227" t="s">
        <v>225</v>
      </c>
      <c r="B227" t="s">
        <v>158</v>
      </c>
      <c r="C227" t="str">
        <f t="shared" si="3"/>
        <v>"木制花台":"家具",\</v>
      </c>
    </row>
    <row r="228" spans="1:3" x14ac:dyDescent="0.15">
      <c r="A228" t="s">
        <v>226</v>
      </c>
      <c r="B228" t="s">
        <v>158</v>
      </c>
      <c r="C228" t="str">
        <f t="shared" si="3"/>
        <v>"木制化妆凳":"家具",\</v>
      </c>
    </row>
    <row r="229" spans="1:3" x14ac:dyDescent="0.15">
      <c r="A229" t="s">
        <v>227</v>
      </c>
      <c r="B229" t="s">
        <v>159</v>
      </c>
      <c r="C229" t="str">
        <f t="shared" si="3"/>
        <v>"木制镜框":"木制品",\</v>
      </c>
    </row>
    <row r="230" spans="1:3" x14ac:dyDescent="0.15">
      <c r="A230" t="s">
        <v>228</v>
      </c>
      <c r="B230" t="s">
        <v>158</v>
      </c>
      <c r="C230" t="str">
        <f t="shared" si="3"/>
        <v>"木制酒柜":"家具",\</v>
      </c>
    </row>
    <row r="231" spans="1:3" x14ac:dyDescent="0.15">
      <c r="A231" t="s">
        <v>229</v>
      </c>
      <c r="B231" t="s">
        <v>159</v>
      </c>
      <c r="C231" t="str">
        <f t="shared" si="3"/>
        <v>"木制木雕件":"木制品",\</v>
      </c>
    </row>
    <row r="232" spans="1:3" x14ac:dyDescent="0.15">
      <c r="A232" t="s">
        <v>230</v>
      </c>
      <c r="B232" t="s">
        <v>158</v>
      </c>
      <c r="C232" t="str">
        <f t="shared" si="3"/>
        <v>"木制书报架":"家具",\</v>
      </c>
    </row>
    <row r="233" spans="1:3" x14ac:dyDescent="0.15">
      <c r="A233" t="s">
        <v>231</v>
      </c>
      <c r="B233" t="s">
        <v>158</v>
      </c>
      <c r="C233" t="str">
        <f t="shared" si="3"/>
        <v>"木制书柜":"家具",\</v>
      </c>
    </row>
    <row r="234" spans="1:3" x14ac:dyDescent="0.15">
      <c r="A234" t="s">
        <v>232</v>
      </c>
      <c r="B234" t="s">
        <v>158</v>
      </c>
      <c r="C234" t="str">
        <f t="shared" si="3"/>
        <v>"木制书架":"家具",\</v>
      </c>
    </row>
    <row r="235" spans="1:3" x14ac:dyDescent="0.15">
      <c r="A235" t="s">
        <v>233</v>
      </c>
      <c r="B235" t="s">
        <v>159</v>
      </c>
      <c r="C235" t="str">
        <f t="shared" ref="C235:C275" si="4">""""&amp;A235&amp;""""&amp;":"&amp;""""&amp;B235&amp;""""&amp;",\"</f>
        <v>"木制推餐车":"木制品",\</v>
      </c>
    </row>
    <row r="236" spans="1:3" x14ac:dyDescent="0.15">
      <c r="A236" t="s">
        <v>234</v>
      </c>
      <c r="B236" t="s">
        <v>158</v>
      </c>
      <c r="C236" t="str">
        <f t="shared" si="4"/>
        <v>"木制西装衣架":"家具",\</v>
      </c>
    </row>
    <row r="237" spans="1:3" x14ac:dyDescent="0.15">
      <c r="A237" t="s">
        <v>235</v>
      </c>
      <c r="B237" t="s">
        <v>158</v>
      </c>
      <c r="C237" t="str">
        <f t="shared" si="4"/>
        <v>"木制象桶凳":"家具",\</v>
      </c>
    </row>
    <row r="238" spans="1:3" x14ac:dyDescent="0.15">
      <c r="A238" t="s">
        <v>236</v>
      </c>
      <c r="B238" t="s">
        <v>158</v>
      </c>
      <c r="C238" t="str">
        <f t="shared" si="4"/>
        <v>"木制写字椅":"家具",\</v>
      </c>
    </row>
    <row r="239" spans="1:3" x14ac:dyDescent="0.15">
      <c r="A239" t="s">
        <v>237</v>
      </c>
      <c r="B239" t="s">
        <v>158</v>
      </c>
      <c r="C239" t="str">
        <f t="shared" si="4"/>
        <v>"木制休闲沙发":"家具",\</v>
      </c>
    </row>
    <row r="240" spans="1:3" x14ac:dyDescent="0.15">
      <c r="A240" t="s">
        <v>238</v>
      </c>
      <c r="B240" t="s">
        <v>158</v>
      </c>
      <c r="C240" t="str">
        <f t="shared" si="4"/>
        <v>"木制衣柜":"家具",\</v>
      </c>
    </row>
    <row r="241" spans="1:3" x14ac:dyDescent="0.15">
      <c r="A241" t="s">
        <v>239</v>
      </c>
      <c r="B241" t="s">
        <v>158</v>
      </c>
      <c r="C241" t="str">
        <f t="shared" si="4"/>
        <v>"木制椅子":"家具",\</v>
      </c>
    </row>
    <row r="242" spans="1:3" x14ac:dyDescent="0.15">
      <c r="A242" t="s">
        <v>240</v>
      </c>
      <c r="B242" t="s">
        <v>158</v>
      </c>
      <c r="C242" t="str">
        <f t="shared" si="4"/>
        <v>"木制镇酒架":"家具",\</v>
      </c>
    </row>
    <row r="243" spans="1:3" x14ac:dyDescent="0.15">
      <c r="A243" t="s">
        <v>241</v>
      </c>
      <c r="B243" t="s">
        <v>158</v>
      </c>
      <c r="C243" t="str">
        <f t="shared" si="4"/>
        <v>"木桌":"家具",\</v>
      </c>
    </row>
    <row r="244" spans="1:3" x14ac:dyDescent="0.15">
      <c r="A244" t="s">
        <v>242</v>
      </c>
      <c r="B244" t="s">
        <v>158</v>
      </c>
      <c r="C244" t="str">
        <f t="shared" si="4"/>
        <v>"屏风":"家具",\</v>
      </c>
    </row>
    <row r="245" spans="1:3" x14ac:dyDescent="0.15">
      <c r="A245" t="s">
        <v>243</v>
      </c>
      <c r="B245" t="s">
        <v>159</v>
      </c>
      <c r="C245" t="str">
        <f t="shared" si="4"/>
        <v>"棋类套装":"木制品",\</v>
      </c>
    </row>
    <row r="246" spans="1:3" x14ac:dyDescent="0.15">
      <c r="A246" t="s">
        <v>244</v>
      </c>
      <c r="B246" t="s">
        <v>158</v>
      </c>
      <c r="C246" t="str">
        <f t="shared" si="4"/>
        <v>"沙发 ":"家具",\</v>
      </c>
    </row>
    <row r="247" spans="1:3" x14ac:dyDescent="0.15">
      <c r="A247" t="s">
        <v>245</v>
      </c>
      <c r="B247" t="s">
        <v>158</v>
      </c>
      <c r="C247" t="str">
        <f t="shared" si="4"/>
        <v>"沙发背几":"家具",\</v>
      </c>
    </row>
    <row r="248" spans="1:3" x14ac:dyDescent="0.15">
      <c r="A248" t="s">
        <v>246</v>
      </c>
      <c r="B248" t="s">
        <v>158</v>
      </c>
      <c r="C248" t="str">
        <f t="shared" si="4"/>
        <v>"梳妆凳":"家具",\</v>
      </c>
    </row>
    <row r="249" spans="1:3" x14ac:dyDescent="0.15">
      <c r="A249" t="s">
        <v>247</v>
      </c>
      <c r="B249" t="s">
        <v>158</v>
      </c>
      <c r="C249" t="str">
        <f t="shared" si="4"/>
        <v>"梳妆台":"家具",\</v>
      </c>
    </row>
    <row r="250" spans="1:3" x14ac:dyDescent="0.15">
      <c r="A250" t="s">
        <v>248</v>
      </c>
      <c r="B250" t="s">
        <v>158</v>
      </c>
      <c r="C250" t="str">
        <f t="shared" si="4"/>
        <v>"书柜":"家具",\</v>
      </c>
    </row>
    <row r="251" spans="1:3" x14ac:dyDescent="0.15">
      <c r="A251" t="s">
        <v>249</v>
      </c>
      <c r="B251" t="s">
        <v>158</v>
      </c>
      <c r="C251" t="str">
        <f t="shared" si="4"/>
        <v>"书架":"家具",\</v>
      </c>
    </row>
    <row r="252" spans="1:3" x14ac:dyDescent="0.15">
      <c r="A252" t="s">
        <v>250</v>
      </c>
      <c r="B252" t="s">
        <v>16</v>
      </c>
      <c r="C252" t="str">
        <f t="shared" si="4"/>
        <v>"四面刨平板材":"板材",\</v>
      </c>
    </row>
    <row r="253" spans="1:3" x14ac:dyDescent="0.15">
      <c r="A253" t="s">
        <v>251</v>
      </c>
      <c r="B253" t="s">
        <v>160</v>
      </c>
      <c r="C253" t="str">
        <f t="shared" si="4"/>
        <v>"四面刨平地板":"地板",\</v>
      </c>
    </row>
    <row r="254" spans="1:3" x14ac:dyDescent="0.15">
      <c r="A254" t="s">
        <v>252</v>
      </c>
      <c r="B254" t="s">
        <v>158</v>
      </c>
      <c r="C254" t="str">
        <f t="shared" si="4"/>
        <v>"小凳":"家具",\</v>
      </c>
    </row>
    <row r="255" spans="1:3" x14ac:dyDescent="0.15">
      <c r="A255" t="s">
        <v>253</v>
      </c>
      <c r="B255" t="s">
        <v>158</v>
      </c>
      <c r="C255" t="str">
        <f t="shared" si="4"/>
        <v>"玄关柜":"家具",\</v>
      </c>
    </row>
    <row r="256" spans="1:3" x14ac:dyDescent="0.15">
      <c r="A256" t="s">
        <v>254</v>
      </c>
      <c r="B256" t="s">
        <v>158</v>
      </c>
      <c r="C256" t="str">
        <f t="shared" si="4"/>
        <v>"衣架":"家具",\</v>
      </c>
    </row>
    <row r="257" spans="1:3" x14ac:dyDescent="0.15">
      <c r="A257" t="s">
        <v>255</v>
      </c>
      <c r="B257" t="s">
        <v>158</v>
      </c>
      <c r="C257" t="str">
        <f t="shared" si="4"/>
        <v>"椅子  ":"家具",\</v>
      </c>
    </row>
    <row r="258" spans="1:3" x14ac:dyDescent="0.15">
      <c r="A258" t="s">
        <v>256</v>
      </c>
      <c r="B258" t="s">
        <v>158</v>
      </c>
      <c r="C258" t="str">
        <f t="shared" si="4"/>
        <v>"艺品架":"家具",\</v>
      </c>
    </row>
    <row r="259" spans="1:3" x14ac:dyDescent="0.15">
      <c r="A259" t="s">
        <v>257</v>
      </c>
      <c r="B259" s="1" t="s">
        <v>140</v>
      </c>
      <c r="C259" t="str">
        <f t="shared" si="4"/>
        <v>"原木   ":"原木",\</v>
      </c>
    </row>
    <row r="260" spans="1:3" x14ac:dyDescent="0.15">
      <c r="A260" t="s">
        <v>258</v>
      </c>
      <c r="B260" s="1" t="s">
        <v>140</v>
      </c>
      <c r="C260" t="str">
        <f t="shared" si="4"/>
        <v>"原木(粗锯成方)":"原木",\</v>
      </c>
    </row>
    <row r="261" spans="1:3" x14ac:dyDescent="0.15">
      <c r="A261" t="s">
        <v>259</v>
      </c>
      <c r="B261" s="1" t="s">
        <v>140</v>
      </c>
      <c r="C261" t="str">
        <f t="shared" si="4"/>
        <v>"原木（粗锯成方）":"原木",\</v>
      </c>
    </row>
    <row r="262" spans="1:3" x14ac:dyDescent="0.15">
      <c r="A262" t="s">
        <v>260</v>
      </c>
      <c r="B262" s="1" t="s">
        <v>140</v>
      </c>
      <c r="C262" t="str">
        <f t="shared" si="4"/>
        <v>"原木（粗锯方材）":"原木",\</v>
      </c>
    </row>
    <row r="263" spans="1:3" x14ac:dyDescent="0.15">
      <c r="A263" t="s">
        <v>261</v>
      </c>
      <c r="B263" t="s">
        <v>158</v>
      </c>
      <c r="C263" t="str">
        <f t="shared" si="4"/>
        <v>"圆餐桌":"家具",\</v>
      </c>
    </row>
    <row r="264" spans="1:3" x14ac:dyDescent="0.15">
      <c r="A264" t="s">
        <v>262</v>
      </c>
      <c r="B264" t="s">
        <v>158</v>
      </c>
      <c r="C264" t="str">
        <f t="shared" si="4"/>
        <v>"烛台座":"家具",\</v>
      </c>
    </row>
    <row r="265" spans="1:3" x14ac:dyDescent="0.15">
      <c r="A265" t="s">
        <v>263</v>
      </c>
      <c r="B265" t="s">
        <v>158</v>
      </c>
      <c r="C265" t="str">
        <f t="shared" si="4"/>
        <v>"装饰橱":"家具",\</v>
      </c>
    </row>
    <row r="266" spans="1:3" x14ac:dyDescent="0.15">
      <c r="A266" t="s">
        <v>264</v>
      </c>
      <c r="B266" t="s">
        <v>158</v>
      </c>
      <c r="C266" t="str">
        <f t="shared" si="4"/>
        <v>"装饰镜":"家具",\</v>
      </c>
    </row>
    <row r="267" spans="1:3" x14ac:dyDescent="0.15">
      <c r="A267" t="s">
        <v>265</v>
      </c>
      <c r="B267" t="s">
        <v>158</v>
      </c>
      <c r="C267" t="str">
        <f t="shared" si="4"/>
        <v>"桌子 ":"家具",\</v>
      </c>
    </row>
    <row r="268" spans="1:3" x14ac:dyDescent="0.15">
      <c r="A268" t="s">
        <v>273</v>
      </c>
      <c r="B268" t="s">
        <v>274</v>
      </c>
      <c r="C268" t="str">
        <f t="shared" si="4"/>
        <v>"紫杉醇":"药物",\</v>
      </c>
    </row>
    <row r="269" spans="1:3" x14ac:dyDescent="0.15">
      <c r="A269" t="s">
        <v>266</v>
      </c>
      <c r="B269" t="s">
        <v>275</v>
      </c>
      <c r="C269" t="str">
        <f t="shared" si="4"/>
        <v>"柞木板材":"板材",\</v>
      </c>
    </row>
    <row r="270" spans="1:3" x14ac:dyDescent="0.15">
      <c r="A270" t="s">
        <v>277</v>
      </c>
      <c r="B270" t="s">
        <v>277</v>
      </c>
      <c r="C270" t="str">
        <f t="shared" si="4"/>
        <v>"片":"片",\</v>
      </c>
    </row>
    <row r="271" spans="1:3" x14ac:dyDescent="0.15">
      <c r="A271" t="s">
        <v>278</v>
      </c>
      <c r="B271" t="s">
        <v>278</v>
      </c>
      <c r="C271" t="str">
        <f t="shared" si="4"/>
        <v>"着色料":"着色料",\</v>
      </c>
    </row>
    <row r="272" spans="1:3" x14ac:dyDescent="0.15">
      <c r="A272" t="s">
        <v>282</v>
      </c>
      <c r="B272" t="s">
        <v>159</v>
      </c>
      <c r="C272" t="str">
        <f t="shared" si="4"/>
        <v>"琴弓":"木制品",\</v>
      </c>
    </row>
    <row r="273" spans="1:3" x14ac:dyDescent="0.15">
      <c r="A273" t="s">
        <v>279</v>
      </c>
      <c r="B273" t="s">
        <v>159</v>
      </c>
      <c r="C273" t="str">
        <f t="shared" si="4"/>
        <v>"弦乐器":"木制品",\</v>
      </c>
    </row>
    <row r="274" spans="1:3" x14ac:dyDescent="0.15">
      <c r="A274" t="s">
        <v>280</v>
      </c>
      <c r="B274" t="s">
        <v>280</v>
      </c>
      <c r="C274" t="str">
        <f t="shared" si="4"/>
        <v>"枝叶":"枝叶",\</v>
      </c>
    </row>
    <row r="275" spans="1:3" x14ac:dyDescent="0.15">
      <c r="A275" t="s">
        <v>281</v>
      </c>
      <c r="B275" t="s">
        <v>274</v>
      </c>
      <c r="C275" t="str">
        <f t="shared" si="4"/>
        <v>"注射剂":"药物",\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2016-08-07T15:07:12Z</dcterms:modified>
</cp:coreProperties>
</file>