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data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<sst xmlns="http://schemas.openxmlformats.org/spreadsheetml/2006/main" count="892" uniqueCount="75">
  <si>
    <t>file</t>
  </si>
  <si>
    <t> session_id</t>
  </si>
  <si>
    <t> tag</t>
  </si>
  <si>
    <t>c1.money</t>
  </si>
  <si>
    <t> c1.welfare</t>
  </si>
  <si>
    <t> c1.dock_utilization</t>
  </si>
  <si>
    <t> c1.real_time</t>
  </si>
  <si>
    <t> c1.accp_recommendation</t>
  </si>
  <si>
    <t> c1.total_recommendation</t>
  </si>
  <si>
    <t> c1.solution</t>
  </si>
  <si>
    <t> c1.num_key_action</t>
  </si>
  <si>
    <t> c2.money</t>
  </si>
  <si>
    <t> c2.welfare</t>
  </si>
  <si>
    <t> c2.dock_utilization</t>
  </si>
  <si>
    <t> c2.real_time</t>
  </si>
  <si>
    <t> c2.accp_recommendation</t>
  </si>
  <si>
    <t> c2.total_recommendation</t>
  </si>
  <si>
    <t> c2.solution</t>
  </si>
  <si>
    <t> c2.num_key_action</t>
  </si>
  <si>
    <t> c3.money</t>
  </si>
  <si>
    <t> c3.welfare</t>
  </si>
  <si>
    <t> c3.dock_utilization</t>
  </si>
  <si>
    <t> c3.real_time</t>
  </si>
  <si>
    <t> c3.accp_recommendation</t>
  </si>
  <si>
    <t> c3.total_recommendation</t>
  </si>
  <si>
    <t> c3.solution</t>
  </si>
  <si>
    <t> c3.num_key_action</t>
  </si>
  <si>
    <t>h11.json</t>
  </si>
  <si>
    <t> non-STEM</t>
  </si>
  <si>
    <t> </t>
  </si>
  <si>
    <t>jhd.json</t>
  </si>
  <si>
    <t> STEM</t>
  </si>
  <si>
    <t> None</t>
  </si>
  <si>
    <t> Burn</t>
  </si>
  <si>
    <t>h9.json</t>
  </si>
  <si>
    <t> Skimmers</t>
  </si>
  <si>
    <t>pp.json</t>
  </si>
  <si>
    <t>lxm.json</t>
  </si>
  <si>
    <t>ds.json</t>
  </si>
  <si>
    <t> CE</t>
  </si>
  <si>
    <t> Dispersant</t>
  </si>
  <si>
    <t>ytoy.json</t>
  </si>
  <si>
    <t>lb.json</t>
  </si>
  <si>
    <t>ju.json</t>
  </si>
  <si>
    <t>yrz.json</t>
  </si>
  <si>
    <t>hh.json</t>
  </si>
  <si>
    <t>wb2.json</t>
  </si>
  <si>
    <t>prs.json</t>
  </si>
  <si>
    <t>h6.json</t>
  </si>
  <si>
    <t>leo.json</t>
  </si>
  <si>
    <t>zz.json</t>
  </si>
  <si>
    <t>tri.json</t>
  </si>
  <si>
    <t>h3.json</t>
  </si>
  <si>
    <t>h10.json</t>
  </si>
  <si>
    <t>mome.json</t>
  </si>
  <si>
    <t>h4.json</t>
  </si>
  <si>
    <t>wjd.json</t>
  </si>
  <si>
    <t>xnjt.json</t>
  </si>
  <si>
    <t>tm.json</t>
  </si>
  <si>
    <t>xgong.json</t>
  </si>
  <si>
    <t>yutong.json</t>
  </si>
  <si>
    <t>h2.json</t>
  </si>
  <si>
    <t>jz.json</t>
  </si>
  <si>
    <t>ylm.json</t>
  </si>
  <si>
    <t>AntonioFeng.json</t>
  </si>
  <si>
    <t>h7.json</t>
  </si>
  <si>
    <t>rock.json</t>
  </si>
  <si>
    <t>nan.json</t>
  </si>
  <si>
    <t>gf.json</t>
  </si>
  <si>
    <t>h5.json</t>
  </si>
  <si>
    <t>h1.json</t>
  </si>
  <si>
    <t>kavi.json</t>
  </si>
  <si>
    <t>xung.json</t>
  </si>
  <si>
    <t>unk.json</t>
  </si>
  <si>
    <t>h8.json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</si>
</sst>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1">
    <dxf>
      <font>
        <name val="FreeSans"/>
        <family val="2"/>
      </font>
      <fill>
        <patternFill>
          <bgColor rgb="FFFF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/>
  <cols>
    <col collapsed="false" hidden="false" max="1" min="1" style="0" width="15.6071428571429"/>
    <col collapsed="false" hidden="false" max="3" min="2" style="0" width="10.734693877551"/>
    <col collapsed="false" hidden="false" max="4" min="4" style="0" width="14.3520408163265"/>
    <col collapsed="false" hidden="false" max="5" min="5" style="0" width="12.8265306122449"/>
    <col collapsed="false" hidden="false" max="6" min="6" style="0" width="17.1275510204082"/>
    <col collapsed="false" hidden="false" max="7" min="7" style="0" width="11.9897959183673"/>
    <col collapsed="false" hidden="false" max="8" min="8" style="0" width="22.8316326530612"/>
    <col collapsed="false" hidden="false" max="9" min="9" style="0" width="22.4081632653061"/>
    <col collapsed="false" hidden="false" max="10" min="10" style="0" width="10.8826530612245"/>
    <col collapsed="false" hidden="false" max="11" min="11" style="0" width="17.8265306122449"/>
    <col collapsed="false" hidden="false" max="12" min="12" style="0" width="14.3520408163265"/>
    <col collapsed="false" hidden="false" max="13" min="13" style="0" width="12.8265306122449"/>
    <col collapsed="false" hidden="false" max="14" min="14" style="0" width="17.1275510204082"/>
    <col collapsed="false" hidden="false" max="15" min="15" style="0" width="11.9897959183673"/>
    <col collapsed="false" hidden="false" max="16" min="16" style="0" width="22.8316326530612"/>
    <col collapsed="false" hidden="false" max="17" min="17" style="0" width="22.4081632653061"/>
    <col collapsed="false" hidden="false" max="18" min="18" style="0" width="10.8826530612245"/>
    <col collapsed="false" hidden="false" max="19" min="19" style="0" width="17.8265306122449"/>
    <col collapsed="false" hidden="false" max="20" min="20" style="0" width="14.3520408163265"/>
    <col collapsed="false" hidden="false" max="21" min="21" style="0" width="12.8265306122449"/>
    <col collapsed="false" hidden="false" max="22" min="22" style="0" width="17.1275510204082"/>
    <col collapsed="false" hidden="false" max="23" min="23" style="0" width="11.9897959183673"/>
    <col collapsed="false" hidden="false" max="24" min="24" style="0" width="22.8316326530612"/>
    <col collapsed="false" hidden="false" max="25" min="25" style="0" width="22.4081632653061"/>
    <col collapsed="false" hidden="false" max="26" min="26" style="0" width="10.8826530612245"/>
    <col collapsed="false" hidden="false" max="27" min="27" style="0" width="17.8265306122449"/>
    <col collapsed="false" hidden="false" max="1025" min="2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2.8" hidden="false" customHeight="false" outlineLevel="0" collapsed="false">
      <c r="A2" s="0" t="s">
        <v>27</v>
      </c>
      <c r="B2" s="0" t="n">
        <v>37</v>
      </c>
      <c r="C2" s="0" t="s">
        <v>28</v>
      </c>
      <c r="D2" s="1" t="s">
        <v>29</v>
      </c>
    </row>
    <row r="3" customFormat="false" ht="12.8" hidden="false" customHeight="false" outlineLevel="0" collapsed="false">
      <c r="A3" s="0" t="s">
        <v>30</v>
      </c>
      <c r="B3" s="0" t="n">
        <v>23</v>
      </c>
      <c r="C3" s="0" t="s">
        <v>31</v>
      </c>
      <c r="D3" s="1" t="n">
        <v>4927962.47636</v>
      </c>
      <c r="E3" s="0" t="n">
        <v>5.127E-007</v>
      </c>
      <c r="F3" s="0" t="n">
        <v>0.238059562518</v>
      </c>
      <c r="G3" s="0" t="n">
        <v>1285.34951997</v>
      </c>
      <c r="H3" s="0" t="n">
        <v>0</v>
      </c>
      <c r="I3" s="0" t="n">
        <v>0</v>
      </c>
      <c r="J3" s="0" t="s">
        <v>32</v>
      </c>
      <c r="K3" s="0" t="n">
        <v>623</v>
      </c>
      <c r="L3" s="0" t="n">
        <v>6616798.81467</v>
      </c>
      <c r="M3" s="0" t="n">
        <v>2.6001E-007</v>
      </c>
      <c r="N3" s="0" t="n">
        <v>0.253464632828</v>
      </c>
      <c r="O3" s="0" t="n">
        <v>1332.45820999</v>
      </c>
      <c r="P3" s="0" t="n">
        <v>0</v>
      </c>
      <c r="Q3" s="0" t="n">
        <v>0</v>
      </c>
      <c r="R3" s="0" t="s">
        <v>32</v>
      </c>
      <c r="S3" s="0" t="n">
        <v>613</v>
      </c>
      <c r="T3" s="0" t="n">
        <v>4311308.48554</v>
      </c>
      <c r="U3" s="0" t="n">
        <v>2.77231903334</v>
      </c>
      <c r="V3" s="0" t="n">
        <v>0.236396022995</v>
      </c>
      <c r="W3" s="0" t="n">
        <v>1496.49759007</v>
      </c>
      <c r="X3" s="0" t="n">
        <v>0</v>
      </c>
      <c r="Y3" s="0" t="n">
        <v>0</v>
      </c>
      <c r="Z3" s="0" t="s">
        <v>33</v>
      </c>
      <c r="AA3" s="0" t="n">
        <v>773</v>
      </c>
    </row>
    <row r="4" customFormat="false" ht="12.8" hidden="false" customHeight="false" outlineLevel="0" collapsed="false">
      <c r="A4" s="0" t="s">
        <v>34</v>
      </c>
      <c r="B4" s="0" t="n">
        <v>9</v>
      </c>
      <c r="C4" s="0" t="s">
        <v>28</v>
      </c>
      <c r="D4" s="1" t="n">
        <v>4901128.66402</v>
      </c>
      <c r="E4" s="0" t="n">
        <v>2.3804E-007</v>
      </c>
      <c r="F4" s="0" t="n">
        <v>0.236415621388</v>
      </c>
      <c r="G4" s="0" t="n">
        <v>1204.2190001</v>
      </c>
      <c r="H4" s="0" t="n">
        <v>0</v>
      </c>
      <c r="I4" s="0" t="n">
        <v>0</v>
      </c>
      <c r="J4" s="0" t="s">
        <v>32</v>
      </c>
      <c r="K4" s="0" t="n">
        <v>618</v>
      </c>
      <c r="L4" s="0" t="n">
        <v>-1870512.26702</v>
      </c>
      <c r="M4" s="0" t="n">
        <v>0.00142304739</v>
      </c>
      <c r="N4" s="0" t="n">
        <v>0.233812733795</v>
      </c>
      <c r="O4" s="0" t="n">
        <v>1606.94199991</v>
      </c>
      <c r="P4" s="0" t="n">
        <v>31</v>
      </c>
      <c r="Q4" s="0" t="n">
        <v>38</v>
      </c>
      <c r="R4" s="0" t="s">
        <v>35</v>
      </c>
      <c r="S4" s="0" t="n">
        <v>970</v>
      </c>
      <c r="T4" s="0" t="s">
        <v>29</v>
      </c>
    </row>
    <row r="5" customFormat="false" ht="12.8" hidden="false" customHeight="false" outlineLevel="0" collapsed="false">
      <c r="A5" s="0" t="s">
        <v>36</v>
      </c>
      <c r="B5" s="0" t="n">
        <v>14</v>
      </c>
      <c r="C5" s="0" t="s">
        <v>31</v>
      </c>
      <c r="D5" s="1" t="n">
        <v>3779927.00558</v>
      </c>
      <c r="E5" s="0" t="n">
        <v>2.49695788171</v>
      </c>
      <c r="F5" s="0" t="n">
        <v>0.235676571649</v>
      </c>
      <c r="G5" s="0" t="n">
        <v>1158.89335012</v>
      </c>
      <c r="H5" s="0" t="n">
        <v>0</v>
      </c>
      <c r="I5" s="0" t="n">
        <v>0</v>
      </c>
      <c r="J5" s="0" t="s">
        <v>33</v>
      </c>
      <c r="K5" s="0" t="n">
        <v>381</v>
      </c>
      <c r="L5" s="0" t="n">
        <v>4824271.00998</v>
      </c>
      <c r="M5" s="0" t="n">
        <v>0.841213289721</v>
      </c>
      <c r="N5" s="0" t="n">
        <v>0.235310854752</v>
      </c>
      <c r="O5" s="0" t="n">
        <v>1134.15540004</v>
      </c>
      <c r="P5" s="0" t="n">
        <v>40</v>
      </c>
      <c r="Q5" s="0" t="n">
        <v>40</v>
      </c>
      <c r="R5" s="0" t="s">
        <v>33</v>
      </c>
      <c r="S5" s="0" t="n">
        <v>474</v>
      </c>
      <c r="T5" s="0" t="n">
        <v>4492085.62574</v>
      </c>
      <c r="U5" s="0" t="n">
        <v>2.2780782868</v>
      </c>
      <c r="V5" s="0" t="n">
        <v>0.235364546458</v>
      </c>
      <c r="W5" s="0" t="n">
        <v>1256.44338012</v>
      </c>
      <c r="X5" s="0" t="n">
        <v>36</v>
      </c>
      <c r="Y5" s="0" t="n">
        <v>36</v>
      </c>
      <c r="Z5" s="0" t="s">
        <v>33</v>
      </c>
      <c r="AA5" s="0" t="n">
        <v>500</v>
      </c>
    </row>
    <row r="6" customFormat="false" ht="12.8" hidden="false" customHeight="false" outlineLevel="0" collapsed="false">
      <c r="A6" s="0" t="s">
        <v>37</v>
      </c>
      <c r="B6" s="0" t="n">
        <v>17</v>
      </c>
      <c r="C6" s="0" t="s">
        <v>28</v>
      </c>
      <c r="D6" s="1" t="n">
        <v>3740193.32097</v>
      </c>
      <c r="E6" s="0" t="n">
        <v>2.28852920221</v>
      </c>
      <c r="F6" s="0" t="n">
        <v>0.245738208207</v>
      </c>
      <c r="G6" s="0" t="n">
        <v>1344.80174017</v>
      </c>
      <c r="H6" s="0" t="n">
        <v>0</v>
      </c>
      <c r="I6" s="0" t="n">
        <v>0</v>
      </c>
      <c r="J6" s="0" t="s">
        <v>33</v>
      </c>
      <c r="K6" s="0" t="n">
        <v>642</v>
      </c>
      <c r="L6" s="0" t="n">
        <v>-1052023.79659</v>
      </c>
      <c r="M6" s="0" t="n">
        <v>0.00128495987</v>
      </c>
      <c r="N6" s="0" t="n">
        <v>0.236335913576</v>
      </c>
      <c r="O6" s="0" t="n">
        <v>1617.28189993</v>
      </c>
      <c r="P6" s="0" t="n">
        <v>28</v>
      </c>
      <c r="Q6" s="0" t="n">
        <v>37</v>
      </c>
      <c r="R6" s="0" t="s">
        <v>35</v>
      </c>
      <c r="S6" s="0" t="n">
        <v>794</v>
      </c>
      <c r="T6" s="0" t="n">
        <v>3994347.10347</v>
      </c>
      <c r="U6" s="0" t="n">
        <v>2.92557589199</v>
      </c>
      <c r="V6" s="0" t="n">
        <v>0.232825846883</v>
      </c>
      <c r="W6" s="0" t="n">
        <v>1337.66500998</v>
      </c>
      <c r="X6" s="0" t="n">
        <v>19</v>
      </c>
      <c r="Y6" s="0" t="n">
        <v>40</v>
      </c>
      <c r="Z6" s="0" t="s">
        <v>33</v>
      </c>
      <c r="AA6" s="0" t="n">
        <v>782</v>
      </c>
    </row>
    <row r="7" customFormat="false" ht="12.8" hidden="false" customHeight="false" outlineLevel="0" collapsed="false">
      <c r="A7" s="0" t="s">
        <v>38</v>
      </c>
      <c r="B7" s="0" t="n">
        <v>6</v>
      </c>
      <c r="C7" s="0" t="s">
        <v>39</v>
      </c>
      <c r="D7" s="1" t="n">
        <v>3634689.35173</v>
      </c>
      <c r="E7" s="0" t="n">
        <v>2.54852350161</v>
      </c>
      <c r="F7" s="0" t="n">
        <v>0.240852371069</v>
      </c>
      <c r="G7" s="0" t="n">
        <v>1030.80685997</v>
      </c>
      <c r="H7" s="0" t="n">
        <v>0</v>
      </c>
      <c r="I7" s="0" t="n">
        <v>0</v>
      </c>
      <c r="J7" s="0" t="s">
        <v>33</v>
      </c>
      <c r="K7" s="0" t="n">
        <v>329</v>
      </c>
      <c r="L7" s="0" t="n">
        <v>1621719.75118</v>
      </c>
      <c r="M7" s="0" t="n">
        <v>1.01149801153</v>
      </c>
      <c r="N7" s="0" t="n">
        <v>0.242293783642</v>
      </c>
      <c r="O7" s="0" t="n">
        <v>1267.68668985</v>
      </c>
      <c r="P7" s="0" t="n">
        <v>2</v>
      </c>
      <c r="Q7" s="0" t="n">
        <v>35</v>
      </c>
      <c r="R7" s="0" t="s">
        <v>40</v>
      </c>
      <c r="S7" s="0" t="n">
        <v>533</v>
      </c>
      <c r="T7" s="0" t="n">
        <v>1839320.67384</v>
      </c>
      <c r="U7" s="0" t="n">
        <v>2.91203597917</v>
      </c>
      <c r="V7" s="0" t="n">
        <v>0.23644854542</v>
      </c>
      <c r="W7" s="0" t="n">
        <v>959.785619974</v>
      </c>
      <c r="X7" s="0" t="n">
        <v>0</v>
      </c>
      <c r="Y7" s="0" t="n">
        <v>31</v>
      </c>
      <c r="Z7" s="0" t="s">
        <v>33</v>
      </c>
      <c r="AA7" s="0" t="n">
        <v>436</v>
      </c>
    </row>
    <row r="8" customFormat="false" ht="12.8" hidden="false" customHeight="false" outlineLevel="0" collapsed="false">
      <c r="A8" s="0" t="s">
        <v>41</v>
      </c>
      <c r="B8" s="0" t="n">
        <v>5</v>
      </c>
      <c r="C8" s="0" t="s">
        <v>31</v>
      </c>
      <c r="D8" s="1" t="n">
        <v>3303440.15399</v>
      </c>
      <c r="E8" s="0" t="n">
        <v>2.8107E-007</v>
      </c>
      <c r="F8" s="0" t="n">
        <v>0.236371486739</v>
      </c>
      <c r="G8" s="0" t="n">
        <v>446.845560074</v>
      </c>
      <c r="H8" s="0" t="n">
        <v>0</v>
      </c>
      <c r="I8" s="0" t="n">
        <v>0</v>
      </c>
      <c r="J8" s="0" t="s">
        <v>32</v>
      </c>
      <c r="K8" s="0" t="n">
        <v>149</v>
      </c>
      <c r="L8" s="0" t="n">
        <v>3964295.97889</v>
      </c>
      <c r="M8" s="0" t="n">
        <v>5.9692E-007</v>
      </c>
      <c r="N8" s="0" t="n">
        <v>0.236172797636</v>
      </c>
      <c r="O8" s="0" t="n">
        <v>538.273790121</v>
      </c>
      <c r="P8" s="0" t="n">
        <v>26</v>
      </c>
      <c r="Q8" s="0" t="n">
        <v>38</v>
      </c>
      <c r="R8" s="0" t="s">
        <v>32</v>
      </c>
      <c r="S8" s="0" t="n">
        <v>215</v>
      </c>
      <c r="T8" s="0" t="n">
        <v>6304621.18872</v>
      </c>
      <c r="U8" s="0" t="n">
        <v>5.9692E-007</v>
      </c>
      <c r="V8" s="0" t="n">
        <v>0.2361245226</v>
      </c>
      <c r="W8" s="0" t="n">
        <v>506.538969994</v>
      </c>
      <c r="X8" s="0" t="n">
        <v>33</v>
      </c>
      <c r="Y8" s="0" t="n">
        <v>40</v>
      </c>
      <c r="Z8" s="0" t="s">
        <v>32</v>
      </c>
      <c r="AA8" s="0" t="n">
        <v>152</v>
      </c>
    </row>
    <row r="9" customFormat="false" ht="12.8" hidden="false" customHeight="false" outlineLevel="0" collapsed="false">
      <c r="A9" s="0" t="s">
        <v>42</v>
      </c>
      <c r="B9" s="0" t="n">
        <v>21</v>
      </c>
      <c r="C9" s="0" t="s">
        <v>31</v>
      </c>
      <c r="D9" s="1" t="n">
        <v>3250837.79299</v>
      </c>
      <c r="E9" s="0" t="n">
        <v>1.72670971203</v>
      </c>
      <c r="F9" s="0" t="n">
        <v>0.236349965752</v>
      </c>
      <c r="G9" s="0" t="n">
        <v>2001.39269996</v>
      </c>
      <c r="H9" s="0" t="n">
        <v>0</v>
      </c>
      <c r="I9" s="0" t="n">
        <v>0</v>
      </c>
      <c r="J9" s="0" t="s">
        <v>40</v>
      </c>
      <c r="K9" s="0" t="n">
        <v>552</v>
      </c>
      <c r="L9" s="0" t="n">
        <v>3337606.93946</v>
      </c>
      <c r="M9" s="0" t="n">
        <v>1.85890174757</v>
      </c>
      <c r="N9" s="0" t="n">
        <v>0.238635558339</v>
      </c>
      <c r="O9" s="0" t="n">
        <v>1552.90932012</v>
      </c>
      <c r="P9" s="0" t="n">
        <v>35</v>
      </c>
      <c r="Q9" s="0" t="n">
        <v>39</v>
      </c>
      <c r="R9" s="0" t="s">
        <v>40</v>
      </c>
      <c r="S9" s="0" t="n">
        <v>589</v>
      </c>
      <c r="T9" s="0" t="n">
        <v>2771469.83297</v>
      </c>
      <c r="U9" s="0" t="n">
        <v>2.91171956248</v>
      </c>
      <c r="V9" s="0" t="n">
        <v>0.2362547328</v>
      </c>
      <c r="W9" s="0" t="n">
        <v>1791.60677004</v>
      </c>
      <c r="X9" s="0" t="n">
        <v>26</v>
      </c>
      <c r="Y9" s="0" t="n">
        <v>33</v>
      </c>
      <c r="Z9" s="0" t="s">
        <v>33</v>
      </c>
      <c r="AA9" s="0" t="n">
        <v>690</v>
      </c>
    </row>
    <row r="10" customFormat="false" ht="12.8" hidden="false" customHeight="false" outlineLevel="0" collapsed="false">
      <c r="A10" s="0" t="s">
        <v>43</v>
      </c>
      <c r="B10" s="0" t="n">
        <v>31</v>
      </c>
      <c r="C10" s="0" t="s">
        <v>39</v>
      </c>
      <c r="D10" s="1" t="n">
        <v>2853899.92371</v>
      </c>
      <c r="E10" s="0" t="n">
        <v>2.30895037353</v>
      </c>
      <c r="F10" s="0" t="n">
        <v>0.236338389283</v>
      </c>
      <c r="G10" s="0" t="n">
        <v>1684.9017899</v>
      </c>
      <c r="H10" s="0" t="n">
        <v>0</v>
      </c>
      <c r="I10" s="0" t="n">
        <v>0</v>
      </c>
      <c r="J10" s="0" t="s">
        <v>33</v>
      </c>
      <c r="K10" s="0" t="n">
        <v>708</v>
      </c>
      <c r="L10" s="0" t="n">
        <v>4631535.07501</v>
      </c>
      <c r="M10" s="0" t="n">
        <v>0.00122393921</v>
      </c>
      <c r="N10" s="0" t="n">
        <v>0.256580065345</v>
      </c>
      <c r="O10" s="0" t="n">
        <v>1984.55176997</v>
      </c>
      <c r="P10" s="0" t="n">
        <v>23</v>
      </c>
      <c r="Q10" s="0" t="n">
        <v>31</v>
      </c>
      <c r="R10" s="0" t="s">
        <v>33</v>
      </c>
      <c r="S10" s="0" t="n">
        <v>672</v>
      </c>
      <c r="T10" s="0" t="n">
        <v>3956897.83677</v>
      </c>
      <c r="U10" s="0" t="n">
        <v>2.2632837222</v>
      </c>
      <c r="V10" s="0" t="n">
        <v>0.236340905976</v>
      </c>
      <c r="W10" s="0" t="n">
        <v>1416.3073101</v>
      </c>
      <c r="X10" s="0" t="n">
        <v>24</v>
      </c>
      <c r="Y10" s="0" t="n">
        <v>35</v>
      </c>
      <c r="Z10" s="0" t="s">
        <v>33</v>
      </c>
      <c r="AA10" s="0" t="n">
        <v>715</v>
      </c>
    </row>
    <row r="11" customFormat="false" ht="12.8" hidden="false" customHeight="false" outlineLevel="0" collapsed="false">
      <c r="A11" s="0" t="s">
        <v>44</v>
      </c>
      <c r="B11" s="0" t="n">
        <v>2</v>
      </c>
      <c r="C11" s="0" t="s">
        <v>39</v>
      </c>
      <c r="D11" s="1" t="n">
        <v>2818459.38815</v>
      </c>
      <c r="E11" s="0" t="n">
        <v>2.38793954383</v>
      </c>
      <c r="F11" s="0" t="n">
        <v>0.241088754136</v>
      </c>
      <c r="G11" s="0" t="n">
        <v>718.908970118</v>
      </c>
      <c r="H11" s="0" t="n">
        <v>0</v>
      </c>
      <c r="I11" s="0" t="n">
        <v>0</v>
      </c>
      <c r="J11" s="0" t="s">
        <v>40</v>
      </c>
      <c r="K11" s="0" t="n">
        <v>218</v>
      </c>
      <c r="L11" s="0" t="n">
        <v>4602149.0862</v>
      </c>
      <c r="M11" s="0" t="n">
        <v>1.41901949401</v>
      </c>
      <c r="N11" s="0" t="n">
        <v>0.236229065959</v>
      </c>
      <c r="O11" s="0" t="n">
        <v>1090.98988008</v>
      </c>
      <c r="P11" s="0" t="n">
        <v>1</v>
      </c>
      <c r="Q11" s="0" t="n">
        <v>37</v>
      </c>
      <c r="R11" s="0" t="s">
        <v>33</v>
      </c>
      <c r="S11" s="0" t="n">
        <v>463</v>
      </c>
      <c r="T11" s="0" t="n">
        <v>5332367.69586</v>
      </c>
      <c r="U11" s="0" t="n">
        <v>2.92590393617</v>
      </c>
      <c r="V11" s="0" t="n">
        <v>0.236311051975</v>
      </c>
      <c r="W11" s="0" t="n">
        <v>1016.4167099</v>
      </c>
      <c r="X11" s="0" t="n">
        <v>0</v>
      </c>
      <c r="Y11" s="0" t="n">
        <v>31</v>
      </c>
      <c r="Z11" s="0" t="s">
        <v>33</v>
      </c>
      <c r="AA11" s="0" t="n">
        <v>414</v>
      </c>
    </row>
    <row r="12" customFormat="false" ht="12.8" hidden="false" customHeight="false" outlineLevel="0" collapsed="false">
      <c r="A12" s="0" t="s">
        <v>45</v>
      </c>
      <c r="B12" s="0" t="n">
        <v>15</v>
      </c>
      <c r="C12" s="0" t="s">
        <v>28</v>
      </c>
      <c r="D12" s="1" t="n">
        <v>2613935.1675</v>
      </c>
      <c r="E12" s="0" t="n">
        <v>2.54901521991</v>
      </c>
      <c r="F12" s="0" t="n">
        <v>0.236548840244</v>
      </c>
      <c r="G12" s="0" t="n">
        <v>2059.09075999</v>
      </c>
      <c r="H12" s="0" t="n">
        <v>0</v>
      </c>
      <c r="I12" s="0" t="n">
        <v>0</v>
      </c>
      <c r="J12" s="0" t="s">
        <v>33</v>
      </c>
      <c r="K12" s="0" t="n">
        <v>792</v>
      </c>
      <c r="L12" s="0" t="n">
        <v>2737951.88527</v>
      </c>
      <c r="M12" s="0" t="n">
        <v>0.837757848362</v>
      </c>
      <c r="N12" s="0" t="n">
        <v>0.236575969765</v>
      </c>
      <c r="O12" s="0" t="n">
        <v>2590.24914002</v>
      </c>
      <c r="P12" s="0" t="n">
        <v>14</v>
      </c>
      <c r="Q12" s="0" t="n">
        <v>37</v>
      </c>
      <c r="R12" s="0" t="s">
        <v>40</v>
      </c>
      <c r="S12" s="0" t="n">
        <v>993</v>
      </c>
      <c r="T12" s="0" t="s">
        <v>29</v>
      </c>
    </row>
    <row r="13" customFormat="false" ht="12.8" hidden="false" customHeight="false" outlineLevel="0" collapsed="false">
      <c r="A13" s="0" t="s">
        <v>46</v>
      </c>
      <c r="B13" s="0" t="n">
        <v>1</v>
      </c>
      <c r="C13" s="0" t="s">
        <v>31</v>
      </c>
      <c r="D13" s="1" t="n">
        <v>2398444.58402</v>
      </c>
      <c r="E13" s="0" t="n">
        <v>1.91933336378</v>
      </c>
      <c r="F13" s="0" t="n">
        <v>0.236400436315</v>
      </c>
      <c r="G13" s="0" t="n">
        <v>889.996910095</v>
      </c>
      <c r="H13" s="0" t="n">
        <v>0</v>
      </c>
      <c r="I13" s="0" t="n">
        <v>0</v>
      </c>
      <c r="J13" s="0" t="s">
        <v>33</v>
      </c>
      <c r="K13" s="0" t="n">
        <v>136</v>
      </c>
      <c r="L13" s="0" t="n">
        <v>1399262.31109</v>
      </c>
      <c r="M13" s="0" t="n">
        <v>0.000674409259677</v>
      </c>
      <c r="N13" s="0" t="n">
        <v>0.236465177542</v>
      </c>
      <c r="O13" s="0" t="n">
        <v>650.578210115</v>
      </c>
      <c r="P13" s="0" t="n">
        <v>5</v>
      </c>
      <c r="Q13" s="0" t="n">
        <v>38</v>
      </c>
      <c r="R13" s="0" t="s">
        <v>33</v>
      </c>
      <c r="S13" s="0" t="n">
        <v>258</v>
      </c>
      <c r="T13" s="0" t="n">
        <v>3744407.89307</v>
      </c>
      <c r="U13" s="0" t="n">
        <v>2.89568387449</v>
      </c>
      <c r="V13" s="0" t="n">
        <v>0.236447478174</v>
      </c>
      <c r="W13" s="0" t="n">
        <v>622.846630096</v>
      </c>
      <c r="X13" s="0" t="n">
        <v>3</v>
      </c>
      <c r="Y13" s="0" t="n">
        <v>34</v>
      </c>
      <c r="Z13" s="0" t="s">
        <v>33</v>
      </c>
      <c r="AA13" s="0" t="n">
        <v>276</v>
      </c>
    </row>
    <row r="14" customFormat="false" ht="12.8" hidden="false" customHeight="false" outlineLevel="0" collapsed="false">
      <c r="A14" s="0" t="s">
        <v>47</v>
      </c>
      <c r="B14" s="0" t="n">
        <v>11</v>
      </c>
      <c r="C14" s="0" t="s">
        <v>31</v>
      </c>
      <c r="D14" s="1" t="n">
        <v>2370089.82112</v>
      </c>
      <c r="E14" s="0" t="n">
        <v>2.2525864111</v>
      </c>
      <c r="F14" s="0" t="n">
        <v>0.236485730681</v>
      </c>
      <c r="G14" s="0" t="n">
        <v>2047.29887986</v>
      </c>
      <c r="H14" s="0" t="n">
        <v>0</v>
      </c>
      <c r="I14" s="0" t="n">
        <v>0</v>
      </c>
      <c r="J14" s="0" t="s">
        <v>40</v>
      </c>
      <c r="K14" s="0" t="n">
        <v>649</v>
      </c>
      <c r="L14" s="0" t="n">
        <v>5454114.66017</v>
      </c>
      <c r="M14" s="0" t="n">
        <v>2.417E-007</v>
      </c>
      <c r="N14" s="0" t="n">
        <v>0.236423391613</v>
      </c>
      <c r="O14" s="0" t="n">
        <v>2003.88088989</v>
      </c>
      <c r="P14" s="0" t="n">
        <v>10</v>
      </c>
      <c r="Q14" s="0" t="n">
        <v>23</v>
      </c>
      <c r="R14" s="0" t="s">
        <v>32</v>
      </c>
      <c r="S14" s="0" t="n">
        <v>701</v>
      </c>
      <c r="T14" s="0" t="n">
        <v>3127802.38781</v>
      </c>
      <c r="U14" s="0" t="n">
        <v>2.37454224739</v>
      </c>
      <c r="V14" s="0" t="n">
        <v>0.236430406562</v>
      </c>
      <c r="W14" s="0" t="n">
        <v>2070.41339993</v>
      </c>
      <c r="X14" s="0" t="n">
        <v>1</v>
      </c>
      <c r="Y14" s="0" t="n">
        <v>18</v>
      </c>
      <c r="Z14" s="0" t="s">
        <v>40</v>
      </c>
      <c r="AA14" s="0" t="n">
        <v>711</v>
      </c>
    </row>
    <row r="15" customFormat="false" ht="12.8" hidden="false" customHeight="false" outlineLevel="0" collapsed="false">
      <c r="A15" s="0" t="s">
        <v>48</v>
      </c>
      <c r="B15" s="0" t="n">
        <v>13</v>
      </c>
      <c r="C15" s="0" t="s">
        <v>28</v>
      </c>
      <c r="D15" s="1" t="n">
        <v>2198617.39051</v>
      </c>
      <c r="E15" s="0" t="n">
        <v>2.54801069038</v>
      </c>
      <c r="F15" s="0" t="n">
        <v>0.237311672738</v>
      </c>
      <c r="G15" s="0" t="n">
        <v>727.674000025</v>
      </c>
      <c r="H15" s="0" t="n">
        <v>0</v>
      </c>
      <c r="I15" s="0" t="n">
        <v>0</v>
      </c>
      <c r="J15" s="0" t="s">
        <v>33</v>
      </c>
      <c r="K15" s="0" t="n">
        <v>247</v>
      </c>
      <c r="L15" s="0" t="n">
        <v>2898450.3615</v>
      </c>
      <c r="M15" s="0" t="n">
        <v>0.216341383944</v>
      </c>
      <c r="N15" s="0" t="n">
        <v>0.236436689515</v>
      </c>
      <c r="O15" s="0" t="n">
        <v>1144.79399991</v>
      </c>
      <c r="P15" s="0" t="n">
        <v>25</v>
      </c>
      <c r="Q15" s="0" t="n">
        <v>39</v>
      </c>
      <c r="R15" s="0" t="s">
        <v>33</v>
      </c>
      <c r="S15" s="0" t="n">
        <v>416</v>
      </c>
      <c r="T15" s="0" t="n">
        <v>3739041.95157</v>
      </c>
      <c r="U15" s="0" t="n">
        <v>2.87714508012</v>
      </c>
      <c r="V15" s="0" t="n">
        <v>0.233591885803</v>
      </c>
      <c r="W15" s="0" t="n">
        <v>933.39199996</v>
      </c>
      <c r="X15" s="0" t="n">
        <v>25</v>
      </c>
      <c r="Y15" s="0" t="n">
        <v>37</v>
      </c>
      <c r="Z15" s="0" t="s">
        <v>33</v>
      </c>
      <c r="AA15" s="0" t="n">
        <v>337</v>
      </c>
    </row>
    <row r="16" customFormat="false" ht="12.8" hidden="false" customHeight="false" outlineLevel="0" collapsed="false">
      <c r="A16" s="0" t="s">
        <v>49</v>
      </c>
      <c r="B16" s="0" t="n">
        <v>28</v>
      </c>
      <c r="C16" s="0" t="s">
        <v>39</v>
      </c>
      <c r="D16" s="1" t="n">
        <v>1544876.14544</v>
      </c>
      <c r="E16" s="0" t="n">
        <v>2.08676180926</v>
      </c>
      <c r="F16" s="0" t="n">
        <v>0.235228605883</v>
      </c>
      <c r="G16" s="0" t="n">
        <v>1748.33412004</v>
      </c>
      <c r="H16" s="0" t="n">
        <v>0</v>
      </c>
      <c r="I16" s="0" t="n">
        <v>0</v>
      </c>
      <c r="J16" s="0" t="s">
        <v>33</v>
      </c>
      <c r="K16" s="0" t="n">
        <v>569</v>
      </c>
      <c r="L16" s="0" t="n">
        <v>1702191.895</v>
      </c>
      <c r="M16" s="0" t="n">
        <v>0.000502993008747</v>
      </c>
      <c r="N16" s="0" t="n">
        <v>0.235115514979</v>
      </c>
      <c r="O16" s="0" t="n">
        <v>2514.00787997</v>
      </c>
      <c r="P16" s="0" t="n">
        <v>34</v>
      </c>
      <c r="Q16" s="0" t="n">
        <v>34</v>
      </c>
      <c r="R16" s="0" t="s">
        <v>35</v>
      </c>
      <c r="S16" s="0" t="n">
        <v>540</v>
      </c>
      <c r="T16" s="0" t="n">
        <v>3617097.80878</v>
      </c>
      <c r="U16" s="0" t="n">
        <v>2.32551679637</v>
      </c>
      <c r="V16" s="0" t="n">
        <v>0.236368396915</v>
      </c>
      <c r="W16" s="0" t="n">
        <v>1813.05246997</v>
      </c>
      <c r="X16" s="0" t="n">
        <v>35</v>
      </c>
      <c r="Y16" s="0" t="n">
        <v>35</v>
      </c>
      <c r="Z16" s="0" t="s">
        <v>40</v>
      </c>
      <c r="AA16" s="0" t="n">
        <v>673</v>
      </c>
    </row>
    <row r="17" customFormat="false" ht="12.8" hidden="false" customHeight="false" outlineLevel="0" collapsed="false">
      <c r="A17" s="0" t="s">
        <v>50</v>
      </c>
      <c r="B17" s="0" t="n">
        <v>39</v>
      </c>
      <c r="C17" s="0" t="s">
        <v>28</v>
      </c>
      <c r="D17" s="1" t="n">
        <v>1479194.63673</v>
      </c>
      <c r="E17" s="0" t="n">
        <v>2.24825932386</v>
      </c>
      <c r="F17" s="0" t="n">
        <v>0.237669329824</v>
      </c>
      <c r="G17" s="0" t="n">
        <v>1264.68817019</v>
      </c>
      <c r="H17" s="0" t="n">
        <v>0</v>
      </c>
      <c r="I17" s="0" t="n">
        <v>0</v>
      </c>
      <c r="J17" s="0" t="s">
        <v>40</v>
      </c>
      <c r="K17" s="0" t="n">
        <v>576</v>
      </c>
      <c r="L17" s="0" t="n">
        <v>2290252.17089</v>
      </c>
      <c r="M17" s="0" t="n">
        <v>2.5269E-007</v>
      </c>
      <c r="N17" s="0" t="n">
        <v>0.236451913834</v>
      </c>
      <c r="O17" s="0" t="n">
        <v>1194.14315009</v>
      </c>
      <c r="P17" s="0" t="n">
        <v>3</v>
      </c>
      <c r="Q17" s="0" t="n">
        <v>37</v>
      </c>
      <c r="R17" s="0" t="s">
        <v>40</v>
      </c>
      <c r="S17" s="0" t="n">
        <v>627</v>
      </c>
      <c r="T17" s="0" t="n">
        <v>2103368.10972</v>
      </c>
      <c r="U17" s="0" t="n">
        <v>2.32601130141</v>
      </c>
      <c r="V17" s="0" t="n">
        <v>0.236451412215</v>
      </c>
      <c r="W17" s="0" t="n">
        <v>1009.30434012</v>
      </c>
      <c r="X17" s="0" t="n">
        <v>11</v>
      </c>
      <c r="Y17" s="0" t="n">
        <v>41</v>
      </c>
      <c r="Z17" s="0" t="s">
        <v>40</v>
      </c>
      <c r="AA17" s="0" t="n">
        <v>563</v>
      </c>
    </row>
    <row r="18" customFormat="false" ht="12.8" hidden="false" customHeight="false" outlineLevel="0" collapsed="false">
      <c r="A18" s="0" t="s">
        <v>51</v>
      </c>
      <c r="B18" s="0" t="n">
        <v>10</v>
      </c>
      <c r="C18" s="0" t="s">
        <v>39</v>
      </c>
      <c r="D18" s="1" t="n">
        <v>1298586.35174</v>
      </c>
      <c r="E18" s="0" t="n">
        <v>0.0013391919</v>
      </c>
      <c r="F18" s="0" t="n">
        <v>0.235607791546</v>
      </c>
      <c r="G18" s="0" t="n">
        <v>974.766230106</v>
      </c>
      <c r="H18" s="0" t="n">
        <v>0</v>
      </c>
      <c r="I18" s="0" t="n">
        <v>0</v>
      </c>
      <c r="J18" s="0" t="s">
        <v>33</v>
      </c>
      <c r="K18" s="0" t="n">
        <v>250</v>
      </c>
      <c r="L18" s="0" t="n">
        <v>3297968.4372</v>
      </c>
      <c r="M18" s="0" t="n">
        <v>0.00114663883667</v>
      </c>
      <c r="N18" s="0" t="n">
        <v>0.24106976185</v>
      </c>
      <c r="O18" s="0" t="n">
        <v>664.486569881</v>
      </c>
      <c r="P18" s="0" t="n">
        <v>20</v>
      </c>
      <c r="Q18" s="0" t="n">
        <v>33</v>
      </c>
      <c r="R18" s="0" t="s">
        <v>33</v>
      </c>
      <c r="S18" s="0" t="n">
        <v>149</v>
      </c>
      <c r="T18" s="0" t="n">
        <v>1553588.70699</v>
      </c>
      <c r="U18" s="0" t="n">
        <v>2.17483585514</v>
      </c>
      <c r="V18" s="0" t="n">
        <v>0.236303966777</v>
      </c>
      <c r="W18" s="0" t="n">
        <v>545.456779957</v>
      </c>
      <c r="X18" s="0" t="n">
        <v>31</v>
      </c>
      <c r="Y18" s="0" t="n">
        <v>43</v>
      </c>
      <c r="Z18" s="0" t="s">
        <v>40</v>
      </c>
      <c r="AA18" s="0" t="n">
        <v>150</v>
      </c>
    </row>
    <row r="19" customFormat="false" ht="12.8" hidden="false" customHeight="false" outlineLevel="0" collapsed="false">
      <c r="A19" s="0" t="s">
        <v>52</v>
      </c>
      <c r="B19" s="0" t="n">
        <v>40</v>
      </c>
      <c r="C19" s="0" t="s">
        <v>28</v>
      </c>
      <c r="D19" s="1" t="n">
        <v>790639.718258</v>
      </c>
      <c r="E19" s="0" t="n">
        <v>2.03926716881</v>
      </c>
      <c r="F19" s="0" t="n">
        <v>0.236415675581</v>
      </c>
      <c r="G19" s="0" t="n">
        <v>1575.91400003</v>
      </c>
      <c r="H19" s="0" t="n">
        <v>0</v>
      </c>
      <c r="I19" s="0" t="n">
        <v>0</v>
      </c>
      <c r="J19" s="0" t="s">
        <v>40</v>
      </c>
      <c r="K19" s="0" t="n">
        <v>409</v>
      </c>
      <c r="L19" s="0" t="s">
        <v>29</v>
      </c>
    </row>
    <row r="20" customFormat="false" ht="12.8" hidden="false" customHeight="false" outlineLevel="0" collapsed="false">
      <c r="A20" s="0" t="s">
        <v>53</v>
      </c>
      <c r="B20" s="0" t="n">
        <v>3</v>
      </c>
      <c r="C20" s="0" t="s">
        <v>28</v>
      </c>
      <c r="D20" s="1" t="n">
        <v>673275.233412</v>
      </c>
      <c r="E20" s="0" t="n">
        <v>1.85931708417</v>
      </c>
      <c r="F20" s="0" t="n">
        <v>0.238827339885</v>
      </c>
      <c r="G20" s="0" t="n">
        <v>846.841109991</v>
      </c>
      <c r="H20" s="0" t="n">
        <v>0</v>
      </c>
      <c r="I20" s="0" t="n">
        <v>0</v>
      </c>
      <c r="J20" s="0" t="s">
        <v>33</v>
      </c>
      <c r="K20" s="0" t="n">
        <v>265</v>
      </c>
      <c r="L20" s="0" t="n">
        <v>1168707.04962</v>
      </c>
      <c r="M20" s="0" t="n">
        <v>0.186328486184</v>
      </c>
      <c r="N20" s="0" t="n">
        <v>0.236278239999</v>
      </c>
      <c r="O20" s="0" t="n">
        <v>624.320000172</v>
      </c>
      <c r="P20" s="0" t="n">
        <v>0</v>
      </c>
      <c r="Q20" s="0" t="n">
        <v>0</v>
      </c>
      <c r="R20" s="0" t="s">
        <v>40</v>
      </c>
      <c r="S20" s="0" t="n">
        <v>219</v>
      </c>
      <c r="T20" s="0" t="n">
        <v>1980267.8825</v>
      </c>
      <c r="U20" s="0" t="n">
        <v>2.44928498806</v>
      </c>
      <c r="V20" s="0" t="n">
        <v>0.237498085534</v>
      </c>
      <c r="W20" s="0" t="n">
        <v>533.342000008</v>
      </c>
      <c r="X20" s="0" t="n">
        <v>0</v>
      </c>
      <c r="Y20" s="0" t="n">
        <v>0</v>
      </c>
      <c r="Z20" s="0" t="s">
        <v>33</v>
      </c>
      <c r="AA20" s="0" t="n">
        <v>185</v>
      </c>
    </row>
    <row r="21" customFormat="false" ht="12.8" hidden="false" customHeight="false" outlineLevel="0" collapsed="false">
      <c r="A21" s="0" t="s">
        <v>54</v>
      </c>
      <c r="B21" s="0" t="n">
        <v>4</v>
      </c>
      <c r="C21" s="0" t="s">
        <v>39</v>
      </c>
      <c r="D21" s="1" t="n">
        <v>669700.698158</v>
      </c>
      <c r="E21" s="0" t="n">
        <v>0.949295170473</v>
      </c>
      <c r="F21" s="0" t="n">
        <v>0.236502705278</v>
      </c>
      <c r="G21" s="0" t="n">
        <v>2613.83065987</v>
      </c>
      <c r="H21" s="0" t="n">
        <v>0</v>
      </c>
      <c r="I21" s="0" t="n">
        <v>0</v>
      </c>
      <c r="J21" s="0" t="s">
        <v>33</v>
      </c>
      <c r="K21" s="0" t="n">
        <v>864</v>
      </c>
      <c r="L21" s="0" t="n">
        <v>4407477.27991</v>
      </c>
      <c r="M21" s="0" t="n">
        <v>1.069425861</v>
      </c>
      <c r="N21" s="0" t="n">
        <v>0.254545926086</v>
      </c>
      <c r="O21" s="0" t="n">
        <v>1214.89527988</v>
      </c>
      <c r="P21" s="0" t="n">
        <v>32</v>
      </c>
      <c r="Q21" s="0" t="n">
        <v>32</v>
      </c>
      <c r="R21" s="0" t="s">
        <v>33</v>
      </c>
      <c r="S21" s="0" t="n">
        <v>703</v>
      </c>
      <c r="T21" s="0" t="n">
        <v>-32982.4012398</v>
      </c>
      <c r="U21" s="0" t="n">
        <v>2.91244160117</v>
      </c>
      <c r="V21" s="0" t="n">
        <v>0.228463270553</v>
      </c>
      <c r="W21" s="0" t="n">
        <v>1220.36009002</v>
      </c>
      <c r="X21" s="0" t="n">
        <v>36</v>
      </c>
      <c r="Y21" s="0" t="n">
        <v>36</v>
      </c>
      <c r="Z21" s="0" t="s">
        <v>33</v>
      </c>
      <c r="AA21" s="0" t="n">
        <v>769</v>
      </c>
    </row>
    <row r="22" customFormat="false" ht="12.8" hidden="false" customHeight="false" outlineLevel="0" collapsed="false">
      <c r="A22" s="0" t="s">
        <v>55</v>
      </c>
      <c r="B22" s="0" t="n">
        <v>12</v>
      </c>
      <c r="C22" s="0" t="s">
        <v>28</v>
      </c>
      <c r="D22" s="1" t="n">
        <v>408384.344289</v>
      </c>
      <c r="E22" s="0" t="n">
        <v>2.01178827215</v>
      </c>
      <c r="F22" s="0" t="n">
        <v>0.243923753152</v>
      </c>
      <c r="G22" s="0" t="n">
        <v>990.239680052</v>
      </c>
      <c r="H22" s="0" t="n">
        <v>0</v>
      </c>
      <c r="I22" s="0" t="n">
        <v>0</v>
      </c>
      <c r="J22" s="0" t="s">
        <v>33</v>
      </c>
      <c r="K22" s="0" t="n">
        <v>613</v>
      </c>
      <c r="L22" s="0" t="n">
        <v>763231.941028</v>
      </c>
      <c r="M22" s="0" t="n">
        <v>0.00120879198</v>
      </c>
      <c r="N22" s="0" t="n">
        <v>0.236392047891</v>
      </c>
      <c r="O22" s="0" t="n">
        <v>882.399999857</v>
      </c>
      <c r="P22" s="0" t="n">
        <v>11</v>
      </c>
      <c r="Q22" s="0" t="n">
        <v>41</v>
      </c>
      <c r="R22" s="0" t="s">
        <v>33</v>
      </c>
      <c r="S22" s="0" t="n">
        <v>660</v>
      </c>
      <c r="T22" s="0" t="n">
        <v>2076843.15692</v>
      </c>
      <c r="U22" s="0" t="n">
        <v>2.91297515505</v>
      </c>
      <c r="V22" s="0" t="n">
        <v>0.236296401209</v>
      </c>
      <c r="W22" s="0" t="n">
        <v>1138.87800002</v>
      </c>
      <c r="X22" s="0" t="n">
        <v>15</v>
      </c>
      <c r="Y22" s="0" t="n">
        <v>41</v>
      </c>
      <c r="Z22" s="0" t="s">
        <v>33</v>
      </c>
      <c r="AA22" s="0" t="n">
        <v>823</v>
      </c>
    </row>
    <row r="23" customFormat="false" ht="12.8" hidden="false" customHeight="false" outlineLevel="0" collapsed="false">
      <c r="A23" s="0" t="s">
        <v>56</v>
      </c>
      <c r="B23" s="0" t="n">
        <v>8</v>
      </c>
      <c r="C23" s="0" t="s">
        <v>31</v>
      </c>
      <c r="D23" s="1" t="n">
        <v>-12257.4728624</v>
      </c>
      <c r="E23" s="0" t="n">
        <v>2.22652864534</v>
      </c>
      <c r="F23" s="0" t="n">
        <v>0.234220747762</v>
      </c>
      <c r="G23" s="0" t="n">
        <v>1073.81408</v>
      </c>
      <c r="H23" s="0" t="n">
        <v>0</v>
      </c>
      <c r="I23" s="0" t="n">
        <v>0</v>
      </c>
      <c r="J23" s="0" t="s">
        <v>40</v>
      </c>
      <c r="K23" s="0" t="n">
        <v>257</v>
      </c>
      <c r="L23" s="0" t="n">
        <v>-1127349.89173</v>
      </c>
      <c r="M23" s="0" t="n">
        <v>0.959109591311</v>
      </c>
      <c r="N23" s="0" t="n">
        <v>0.232180973982</v>
      </c>
      <c r="O23" s="0" t="n">
        <v>809.428760052</v>
      </c>
      <c r="P23" s="0" t="n">
        <v>0</v>
      </c>
      <c r="Q23" s="0" t="n">
        <v>0</v>
      </c>
      <c r="R23" s="0" t="s">
        <v>40</v>
      </c>
      <c r="S23" s="0" t="n">
        <v>190</v>
      </c>
      <c r="T23" s="0" t="n">
        <v>2670368.54638</v>
      </c>
      <c r="U23" s="0" t="n">
        <v>4.7974E-007</v>
      </c>
      <c r="V23" s="0" t="n">
        <v>0.233244710378</v>
      </c>
      <c r="W23" s="0" t="n">
        <v>691.939849854</v>
      </c>
      <c r="X23" s="0" t="n">
        <v>0</v>
      </c>
      <c r="Y23" s="0" t="n">
        <v>0</v>
      </c>
      <c r="Z23" s="0" t="s">
        <v>32</v>
      </c>
      <c r="AA23" s="0" t="n">
        <v>185</v>
      </c>
    </row>
    <row r="24" customFormat="false" ht="12.8" hidden="false" customHeight="false" outlineLevel="0" collapsed="false">
      <c r="A24" s="0" t="s">
        <v>57</v>
      </c>
      <c r="B24" s="0" t="n">
        <v>27</v>
      </c>
      <c r="C24" s="0" t="s">
        <v>31</v>
      </c>
      <c r="D24" s="1" t="n">
        <v>-227119.604798</v>
      </c>
      <c r="E24" s="0" t="n">
        <v>1.31250464625</v>
      </c>
      <c r="F24" s="0" t="n">
        <v>0.232407847817</v>
      </c>
      <c r="G24" s="0" t="n">
        <v>1221.83688998</v>
      </c>
      <c r="H24" s="0" t="n">
        <v>0</v>
      </c>
      <c r="I24" s="0" t="n">
        <v>0</v>
      </c>
      <c r="J24" s="0" t="s">
        <v>33</v>
      </c>
      <c r="K24" s="0" t="n">
        <v>308</v>
      </c>
      <c r="L24" s="0" t="n">
        <v>5040342.1827</v>
      </c>
      <c r="M24" s="0" t="n">
        <v>0.00143903348</v>
      </c>
      <c r="N24" s="0" t="n">
        <v>0.235405101993</v>
      </c>
      <c r="O24" s="0" t="n">
        <v>1186.81087995</v>
      </c>
      <c r="P24" s="0" t="n">
        <v>8</v>
      </c>
      <c r="Q24" s="0" t="n">
        <v>37</v>
      </c>
      <c r="R24" s="0" t="s">
        <v>33</v>
      </c>
      <c r="S24" s="0" t="n">
        <v>580</v>
      </c>
      <c r="T24" s="0" t="n">
        <v>4469691.83596</v>
      </c>
      <c r="U24" s="0" t="n">
        <v>2.89492451651</v>
      </c>
      <c r="V24" s="0" t="n">
        <v>0.236432645018</v>
      </c>
      <c r="W24" s="0" t="n">
        <v>4303.49214983</v>
      </c>
      <c r="X24" s="0" t="n">
        <v>8</v>
      </c>
      <c r="Y24" s="0" t="n">
        <v>25</v>
      </c>
      <c r="Z24" s="0" t="s">
        <v>33</v>
      </c>
      <c r="AA24" s="0" t="n">
        <v>266</v>
      </c>
    </row>
    <row r="25" customFormat="false" ht="12.8" hidden="false" customHeight="false" outlineLevel="0" collapsed="false">
      <c r="A25" s="0" t="s">
        <v>58</v>
      </c>
      <c r="B25" s="0" t="n">
        <v>38</v>
      </c>
      <c r="C25" s="0" t="s">
        <v>39</v>
      </c>
      <c r="D25" s="1" t="n">
        <v>-355457.456888</v>
      </c>
      <c r="E25" s="0" t="n">
        <v>2.71E-007</v>
      </c>
      <c r="F25" s="0" t="n">
        <v>0.236272679321</v>
      </c>
      <c r="G25" s="0" t="n">
        <v>1263.9461</v>
      </c>
      <c r="H25" s="0" t="n">
        <v>0</v>
      </c>
      <c r="I25" s="0" t="n">
        <v>0</v>
      </c>
      <c r="J25" s="0" t="s">
        <v>40</v>
      </c>
      <c r="K25" s="0" t="n">
        <v>627</v>
      </c>
      <c r="L25" s="0" t="n">
        <v>3870348.84183</v>
      </c>
      <c r="M25" s="0" t="n">
        <v>2.6367E-007</v>
      </c>
      <c r="N25" s="0" t="n">
        <v>0.23630748253</v>
      </c>
      <c r="O25" s="0" t="n">
        <v>1372.23023009</v>
      </c>
      <c r="P25" s="0" t="n">
        <v>2</v>
      </c>
      <c r="Q25" s="0" t="n">
        <v>38</v>
      </c>
      <c r="R25" s="0" t="s">
        <v>32</v>
      </c>
      <c r="S25" s="0" t="n">
        <v>667</v>
      </c>
      <c r="T25" s="0" t="n">
        <v>3221236.48892</v>
      </c>
      <c r="U25" s="0" t="n">
        <v>2.90129859437</v>
      </c>
      <c r="V25" s="0" t="n">
        <v>0.236269443183</v>
      </c>
      <c r="W25" s="0" t="n">
        <v>1197.14439011</v>
      </c>
      <c r="X25" s="0" t="n">
        <v>4</v>
      </c>
      <c r="Y25" s="0" t="n">
        <v>36</v>
      </c>
      <c r="Z25" s="0" t="s">
        <v>33</v>
      </c>
      <c r="AA25" s="0" t="n">
        <v>632</v>
      </c>
    </row>
    <row r="26" customFormat="false" ht="12.8" hidden="false" customHeight="false" outlineLevel="0" collapsed="false">
      <c r="A26" s="0" t="s">
        <v>59</v>
      </c>
      <c r="B26" s="0" t="n">
        <v>35</v>
      </c>
      <c r="C26" s="0" t="s">
        <v>39</v>
      </c>
      <c r="D26" s="1" t="n">
        <v>-443714.690057</v>
      </c>
      <c r="E26" s="0" t="n">
        <v>1.79514757149</v>
      </c>
      <c r="F26" s="0" t="n">
        <v>0.236475164183</v>
      </c>
      <c r="G26" s="0" t="n">
        <v>1006.83718014</v>
      </c>
      <c r="H26" s="0" t="n">
        <v>0</v>
      </c>
      <c r="I26" s="0" t="n">
        <v>0</v>
      </c>
      <c r="J26" s="0" t="s">
        <v>40</v>
      </c>
      <c r="K26" s="0" t="n">
        <v>270</v>
      </c>
      <c r="L26" s="0" t="n">
        <v>4216934.92792</v>
      </c>
      <c r="M26" s="0" t="n">
        <v>1.3042580194</v>
      </c>
      <c r="N26" s="0" t="n">
        <v>0.24499593607</v>
      </c>
      <c r="O26" s="0" t="n">
        <v>845.090279818</v>
      </c>
      <c r="P26" s="0" t="n">
        <v>37</v>
      </c>
      <c r="Q26" s="0" t="n">
        <v>38</v>
      </c>
      <c r="R26" s="0" t="s">
        <v>33</v>
      </c>
      <c r="S26" s="0" t="n">
        <v>307</v>
      </c>
      <c r="T26" s="0" t="n">
        <v>2833775.98706</v>
      </c>
      <c r="U26" s="0" t="n">
        <v>2.87775472178</v>
      </c>
      <c r="V26" s="0" t="n">
        <v>0.229753553286</v>
      </c>
      <c r="W26" s="0" t="n">
        <v>675.340339899</v>
      </c>
      <c r="X26" s="0" t="n">
        <v>39</v>
      </c>
      <c r="Y26" s="0" t="n">
        <v>39</v>
      </c>
      <c r="Z26" s="0" t="s">
        <v>33</v>
      </c>
      <c r="AA26" s="0" t="n">
        <v>208</v>
      </c>
    </row>
    <row r="27" customFormat="false" ht="12.8" hidden="false" customHeight="false" outlineLevel="0" collapsed="false">
      <c r="A27" s="0" t="s">
        <v>60</v>
      </c>
      <c r="B27" s="0" t="n">
        <v>34</v>
      </c>
      <c r="C27" s="0" t="s">
        <v>31</v>
      </c>
      <c r="D27" s="1" t="n">
        <v>-509193.731852</v>
      </c>
      <c r="E27" s="0" t="n">
        <v>0.543848600543</v>
      </c>
      <c r="F27" s="0" t="n">
        <v>0.236422844923</v>
      </c>
      <c r="G27" s="0" t="n">
        <v>753.14270997</v>
      </c>
      <c r="H27" s="0" t="n">
        <v>0</v>
      </c>
      <c r="I27" s="0" t="n">
        <v>0</v>
      </c>
      <c r="J27" s="0" t="s">
        <v>33</v>
      </c>
      <c r="K27" s="0" t="n">
        <v>228</v>
      </c>
      <c r="L27" s="0" t="n">
        <v>3648787.948</v>
      </c>
      <c r="M27" s="0" t="n">
        <v>0.733633997392</v>
      </c>
      <c r="N27" s="0" t="n">
        <v>0.238178986002</v>
      </c>
      <c r="O27" s="0" t="n">
        <v>574.032550097</v>
      </c>
      <c r="P27" s="0" t="n">
        <v>43</v>
      </c>
      <c r="Q27" s="0" t="n">
        <v>43</v>
      </c>
      <c r="R27" s="0" t="s">
        <v>33</v>
      </c>
      <c r="S27" s="0" t="n">
        <v>163</v>
      </c>
      <c r="T27" s="0" t="n">
        <v>3023899.68782</v>
      </c>
      <c r="U27" s="0" t="n">
        <v>2.30243591177</v>
      </c>
      <c r="V27" s="0" t="n">
        <v>0.236307722405</v>
      </c>
      <c r="W27" s="0" t="n">
        <v>495.82701993</v>
      </c>
      <c r="X27" s="0" t="n">
        <v>39</v>
      </c>
      <c r="Y27" s="0" t="n">
        <v>39</v>
      </c>
      <c r="Z27" s="0" t="s">
        <v>40</v>
      </c>
      <c r="AA27" s="0" t="n">
        <v>130</v>
      </c>
    </row>
    <row r="28" customFormat="false" ht="12.8" hidden="false" customHeight="false" outlineLevel="0" collapsed="false">
      <c r="A28" s="0" t="s">
        <v>61</v>
      </c>
      <c r="B28" s="0" t="n">
        <v>30</v>
      </c>
      <c r="C28" s="0" t="s">
        <v>28</v>
      </c>
      <c r="D28" s="1" t="n">
        <v>-614602.855333</v>
      </c>
      <c r="E28" s="0" t="n">
        <v>1.64294897547</v>
      </c>
      <c r="F28" s="0" t="n">
        <v>0.236355370091</v>
      </c>
      <c r="G28" s="0" t="n">
        <v>1494.16199994</v>
      </c>
      <c r="H28" s="0" t="n">
        <v>0</v>
      </c>
      <c r="I28" s="0" t="n">
        <v>0</v>
      </c>
      <c r="J28" s="0" t="s">
        <v>40</v>
      </c>
      <c r="K28" s="0" t="n">
        <v>374</v>
      </c>
      <c r="L28" s="0" t="n">
        <v>1982411.8592</v>
      </c>
      <c r="M28" s="0" t="n">
        <v>0.00112135266078</v>
      </c>
      <c r="N28" s="0" t="n">
        <v>0.238134678206</v>
      </c>
      <c r="O28" s="0" t="n">
        <v>1551.64900017</v>
      </c>
      <c r="P28" s="0" t="n">
        <v>13</v>
      </c>
      <c r="Q28" s="0" t="n">
        <v>39</v>
      </c>
      <c r="R28" s="0" t="s">
        <v>40</v>
      </c>
      <c r="S28" s="0" t="n">
        <v>449</v>
      </c>
      <c r="T28" s="0" t="s">
        <v>29</v>
      </c>
    </row>
    <row r="29" customFormat="false" ht="12.8" hidden="false" customHeight="false" outlineLevel="0" collapsed="false">
      <c r="A29" s="0" t="s">
        <v>62</v>
      </c>
      <c r="B29" s="0" t="n">
        <v>19</v>
      </c>
      <c r="C29" s="0" t="s">
        <v>28</v>
      </c>
      <c r="D29" s="1" t="n">
        <v>-705332.815607</v>
      </c>
      <c r="E29" s="0" t="n">
        <v>2.38323264218</v>
      </c>
      <c r="F29" s="0" t="n">
        <v>0.235671998031</v>
      </c>
      <c r="G29" s="0" t="n">
        <v>670.118990183</v>
      </c>
      <c r="H29" s="0" t="n">
        <v>0</v>
      </c>
      <c r="I29" s="0" t="n">
        <v>0</v>
      </c>
      <c r="J29" s="0" t="s">
        <v>33</v>
      </c>
      <c r="K29" s="0" t="n">
        <v>246</v>
      </c>
      <c r="L29" s="0" t="n">
        <v>3168500.4673</v>
      </c>
      <c r="M29" s="0" t="n">
        <v>0.159074537553</v>
      </c>
      <c r="N29" s="0" t="n">
        <v>0.236883809931</v>
      </c>
      <c r="O29" s="0" t="n">
        <v>1013.06200981</v>
      </c>
      <c r="P29" s="0" t="n">
        <v>24</v>
      </c>
      <c r="Q29" s="0" t="n">
        <v>41</v>
      </c>
      <c r="R29" s="0" t="s">
        <v>40</v>
      </c>
      <c r="S29" s="0" t="n">
        <v>395</v>
      </c>
      <c r="T29" s="0" t="n">
        <v>4085505.37972</v>
      </c>
      <c r="U29" s="0" t="n">
        <v>2.36105802096</v>
      </c>
      <c r="V29" s="0" t="n">
        <v>0.236379279856</v>
      </c>
      <c r="W29" s="0" t="n">
        <v>845.448479891</v>
      </c>
      <c r="X29" s="0" t="n">
        <v>16</v>
      </c>
      <c r="Y29" s="0" t="n">
        <v>40</v>
      </c>
      <c r="Z29" s="0" t="s">
        <v>40</v>
      </c>
      <c r="AA29" s="0" t="n">
        <v>357</v>
      </c>
    </row>
    <row r="30" customFormat="false" ht="12.8" hidden="false" customHeight="false" outlineLevel="0" collapsed="false">
      <c r="A30" s="0" t="s">
        <v>63</v>
      </c>
      <c r="B30" s="0" t="n">
        <v>36</v>
      </c>
      <c r="C30" s="0" t="s">
        <v>39</v>
      </c>
      <c r="D30" s="1" t="n">
        <v>-1082237.27078</v>
      </c>
      <c r="E30" s="0" t="n">
        <v>0.00115811891</v>
      </c>
      <c r="F30" s="0" t="n">
        <v>0.236247295901</v>
      </c>
      <c r="G30" s="0" t="n">
        <v>1006.32559013</v>
      </c>
      <c r="H30" s="0" t="n">
        <v>0</v>
      </c>
      <c r="I30" s="0" t="n">
        <v>0</v>
      </c>
      <c r="J30" s="0" t="s">
        <v>33</v>
      </c>
      <c r="K30" s="0" t="n">
        <v>403</v>
      </c>
      <c r="L30" s="0" t="n">
        <v>3502847.35905</v>
      </c>
      <c r="M30" s="0" t="n">
        <v>0.784581546033</v>
      </c>
      <c r="N30" s="0" t="n">
        <v>0.236311028827</v>
      </c>
      <c r="O30" s="0" t="n">
        <v>1508.41230011</v>
      </c>
      <c r="P30" s="0" t="n">
        <v>24</v>
      </c>
      <c r="Q30" s="0" t="n">
        <v>36</v>
      </c>
      <c r="R30" s="0" t="s">
        <v>33</v>
      </c>
      <c r="S30" s="0" t="n">
        <v>422</v>
      </c>
      <c r="T30" s="0" t="n">
        <v>2832730.82839</v>
      </c>
      <c r="U30" s="0" t="n">
        <v>2.22280867334</v>
      </c>
      <c r="V30" s="0" t="n">
        <v>0.236357690776</v>
      </c>
      <c r="W30" s="0" t="n">
        <v>1117.84424996</v>
      </c>
      <c r="X30" s="0" t="n">
        <v>35</v>
      </c>
      <c r="Y30" s="0" t="n">
        <v>39</v>
      </c>
      <c r="Z30" s="0" t="s">
        <v>40</v>
      </c>
      <c r="AA30" s="0" t="n">
        <v>224</v>
      </c>
    </row>
    <row r="31" customFormat="false" ht="12.8" hidden="false" customHeight="false" outlineLevel="0" collapsed="false">
      <c r="A31" s="0" t="s">
        <v>64</v>
      </c>
      <c r="B31" s="0" t="n">
        <v>32</v>
      </c>
      <c r="C31" s="0" t="s">
        <v>31</v>
      </c>
      <c r="D31" s="1" t="n">
        <v>-2065264.73458</v>
      </c>
      <c r="E31" s="0" t="n">
        <v>0.867600619978</v>
      </c>
      <c r="F31" s="0" t="n">
        <v>0.236291810648</v>
      </c>
      <c r="G31" s="0" t="n">
        <v>966.185090065</v>
      </c>
      <c r="H31" s="0" t="n">
        <v>0</v>
      </c>
      <c r="I31" s="0" t="n">
        <v>0</v>
      </c>
      <c r="J31" s="0" t="s">
        <v>35</v>
      </c>
      <c r="K31" s="0" t="n">
        <v>227</v>
      </c>
      <c r="L31" s="0" t="n">
        <v>3980113.72952</v>
      </c>
      <c r="M31" s="0" t="n">
        <v>0.925912252073</v>
      </c>
      <c r="N31" s="0" t="n">
        <v>0.236376705926</v>
      </c>
      <c r="O31" s="0" t="n">
        <v>1391.11085987</v>
      </c>
      <c r="P31" s="0" t="n">
        <v>21</v>
      </c>
      <c r="Q31" s="0" t="n">
        <v>39</v>
      </c>
      <c r="R31" s="0" t="s">
        <v>33</v>
      </c>
      <c r="S31" s="0" t="n">
        <v>411</v>
      </c>
      <c r="T31" s="0" t="n">
        <v>2977716.4153</v>
      </c>
      <c r="U31" s="0" t="n">
        <v>2.4536E-007</v>
      </c>
      <c r="V31" s="0" t="n">
        <v>0.236292411528</v>
      </c>
      <c r="W31" s="0" t="n">
        <v>1152.57913995</v>
      </c>
      <c r="X31" s="0" t="n">
        <v>22</v>
      </c>
      <c r="Y31" s="0" t="n">
        <v>40</v>
      </c>
      <c r="Z31" s="0" t="s">
        <v>32</v>
      </c>
      <c r="AA31" s="0" t="n">
        <v>303</v>
      </c>
    </row>
    <row r="32" customFormat="false" ht="12.8" hidden="false" customHeight="false" outlineLevel="0" collapsed="false">
      <c r="A32" s="0" t="s">
        <v>65</v>
      </c>
      <c r="B32" s="0" t="n">
        <v>33</v>
      </c>
      <c r="C32" s="0" t="s">
        <v>28</v>
      </c>
      <c r="D32" s="1" t="n">
        <v>-2226224.31538</v>
      </c>
      <c r="E32" s="0" t="n">
        <v>2.38649642214</v>
      </c>
      <c r="F32" s="0" t="n">
        <v>0.236405598828</v>
      </c>
      <c r="G32" s="0" t="n">
        <v>788.296999931</v>
      </c>
      <c r="H32" s="0" t="n">
        <v>0</v>
      </c>
      <c r="I32" s="0" t="n">
        <v>0</v>
      </c>
      <c r="J32" s="0" t="s">
        <v>33</v>
      </c>
      <c r="K32" s="0" t="n">
        <v>305</v>
      </c>
      <c r="L32" s="0" t="n">
        <v>4609765.87016</v>
      </c>
      <c r="M32" s="0" t="n">
        <v>2.5635E-007</v>
      </c>
      <c r="N32" s="0" t="n">
        <v>0.236470560413</v>
      </c>
      <c r="O32" s="0" t="n">
        <v>1122.54700017</v>
      </c>
      <c r="P32" s="0" t="n">
        <v>28</v>
      </c>
      <c r="Q32" s="0" t="n">
        <v>38</v>
      </c>
      <c r="R32" s="0" t="s">
        <v>32</v>
      </c>
      <c r="S32" s="0" t="n">
        <v>399</v>
      </c>
      <c r="T32" s="0" t="n">
        <v>5402467.49471</v>
      </c>
      <c r="U32" s="0" t="n">
        <v>2.4902E-007</v>
      </c>
      <c r="V32" s="0" t="n">
        <v>0.236415642637</v>
      </c>
      <c r="W32" s="0" t="n">
        <v>876.268000126</v>
      </c>
      <c r="X32" s="0" t="n">
        <v>21</v>
      </c>
      <c r="Y32" s="0" t="n">
        <v>39</v>
      </c>
      <c r="Z32" s="0" t="s">
        <v>32</v>
      </c>
      <c r="AA32" s="0" t="n">
        <v>355</v>
      </c>
    </row>
    <row r="33" customFormat="false" ht="12.8" hidden="false" customHeight="false" outlineLevel="0" collapsed="false">
      <c r="A33" s="0" t="s">
        <v>66</v>
      </c>
      <c r="B33" s="0" t="n">
        <v>7</v>
      </c>
      <c r="C33" s="0" t="s">
        <v>28</v>
      </c>
      <c r="D33" s="1" t="n">
        <v>-2269457.3911</v>
      </c>
      <c r="E33" s="0" t="n">
        <v>1.14875264784</v>
      </c>
      <c r="F33" s="0" t="n">
        <v>0.23245135078</v>
      </c>
      <c r="G33" s="0" t="n">
        <v>1133.20274997</v>
      </c>
      <c r="H33" s="0" t="n">
        <v>0</v>
      </c>
      <c r="I33" s="0" t="n">
        <v>0</v>
      </c>
      <c r="J33" s="0" t="s">
        <v>33</v>
      </c>
      <c r="K33" s="0" t="n">
        <v>307</v>
      </c>
      <c r="L33" s="0" t="n">
        <v>1569395.04013</v>
      </c>
      <c r="M33" s="0" t="n">
        <v>1.13216757505</v>
      </c>
      <c r="N33" s="0" t="n">
        <v>0.230354701859</v>
      </c>
      <c r="O33" s="0" t="n">
        <v>1304.37205982</v>
      </c>
      <c r="P33" s="0" t="n">
        <v>18</v>
      </c>
      <c r="Q33" s="0" t="n">
        <v>47</v>
      </c>
      <c r="R33" s="0" t="s">
        <v>40</v>
      </c>
      <c r="S33" s="0" t="n">
        <v>646</v>
      </c>
      <c r="T33" s="0" t="n">
        <v>3882872.23844</v>
      </c>
      <c r="U33" s="0" t="n">
        <v>2.87694872753</v>
      </c>
      <c r="V33" s="0" t="n">
        <v>0.236417958669</v>
      </c>
      <c r="W33" s="0" t="n">
        <v>956.038309813</v>
      </c>
      <c r="X33" s="0" t="n">
        <v>24</v>
      </c>
      <c r="Y33" s="0" t="n">
        <v>33</v>
      </c>
      <c r="Z33" s="0" t="s">
        <v>33</v>
      </c>
      <c r="AA33" s="0" t="n">
        <v>405</v>
      </c>
    </row>
    <row r="34" customFormat="false" ht="12.8" hidden="false" customHeight="false" outlineLevel="0" collapsed="false">
      <c r="A34" s="0" t="s">
        <v>67</v>
      </c>
      <c r="B34" s="0" t="n">
        <v>24</v>
      </c>
      <c r="C34" s="0" t="s">
        <v>31</v>
      </c>
      <c r="D34" s="1" t="n">
        <v>-2309954.37954</v>
      </c>
      <c r="E34" s="0" t="n">
        <v>5.2002E-007</v>
      </c>
      <c r="F34" s="0" t="n">
        <v>0.236304730429</v>
      </c>
      <c r="G34" s="0" t="n">
        <v>1402.37285995</v>
      </c>
      <c r="H34" s="0" t="n">
        <v>0</v>
      </c>
      <c r="I34" s="0" t="n">
        <v>0</v>
      </c>
      <c r="J34" s="0" t="s">
        <v>32</v>
      </c>
      <c r="K34" s="0" t="n">
        <v>440</v>
      </c>
      <c r="L34" s="0" t="n">
        <v>4228830.34384</v>
      </c>
      <c r="M34" s="0" t="n">
        <v>1.01306362003</v>
      </c>
      <c r="N34" s="0" t="n">
        <v>0.241486511799</v>
      </c>
      <c r="O34" s="0" t="n">
        <v>1584.20492005</v>
      </c>
      <c r="P34" s="0" t="n">
        <v>0</v>
      </c>
      <c r="Q34" s="0" t="n">
        <v>0</v>
      </c>
      <c r="R34" s="0" t="s">
        <v>33</v>
      </c>
      <c r="S34" s="0" t="n">
        <v>524</v>
      </c>
      <c r="T34" s="0" t="n">
        <v>4978535.50383</v>
      </c>
      <c r="U34" s="0" t="n">
        <v>2.6367E-007</v>
      </c>
      <c r="V34" s="0" t="n">
        <v>0.236255699357</v>
      </c>
      <c r="W34" s="0" t="n">
        <v>1455.79556012</v>
      </c>
      <c r="X34" s="0" t="n">
        <v>0</v>
      </c>
      <c r="Y34" s="0" t="n">
        <v>0</v>
      </c>
      <c r="Z34" s="0" t="s">
        <v>32</v>
      </c>
      <c r="AA34" s="0" t="n">
        <v>508</v>
      </c>
    </row>
    <row r="35" customFormat="false" ht="12.8" hidden="false" customHeight="false" outlineLevel="0" collapsed="false">
      <c r="A35" s="0" t="s">
        <v>68</v>
      </c>
      <c r="B35" s="0" t="n">
        <v>22</v>
      </c>
      <c r="C35" s="0" t="s">
        <v>31</v>
      </c>
      <c r="D35" s="1" t="n">
        <v>-2539719.75007</v>
      </c>
      <c r="E35" s="0" t="n">
        <v>1.13722255475</v>
      </c>
      <c r="F35" s="0" t="n">
        <v>0.22961336939</v>
      </c>
      <c r="G35" s="0" t="n">
        <v>1542.43234992</v>
      </c>
      <c r="H35" s="0" t="n">
        <v>0</v>
      </c>
      <c r="I35" s="0" t="n">
        <v>0</v>
      </c>
      <c r="J35" s="0" t="s">
        <v>35</v>
      </c>
      <c r="K35" s="0" t="n">
        <v>418</v>
      </c>
      <c r="L35" s="0" t="n">
        <v>974456.408791</v>
      </c>
      <c r="M35" s="0" t="n">
        <v>1.73084167259</v>
      </c>
      <c r="N35" s="0" t="n">
        <v>0.236058699068</v>
      </c>
      <c r="O35" s="0" t="n">
        <v>1715.97153997</v>
      </c>
      <c r="P35" s="0" t="n">
        <v>3</v>
      </c>
      <c r="Q35" s="0" t="n">
        <v>36</v>
      </c>
      <c r="R35" s="0" t="s">
        <v>33</v>
      </c>
      <c r="S35" s="0" t="n">
        <v>562</v>
      </c>
      <c r="T35" s="0" t="n">
        <v>2729531.50806</v>
      </c>
      <c r="U35" s="0" t="n">
        <v>2.91087678219</v>
      </c>
      <c r="V35" s="0" t="n">
        <v>0.232844191423</v>
      </c>
      <c r="W35" s="0" t="n">
        <v>1552.70896006</v>
      </c>
      <c r="X35" s="0" t="n">
        <v>4</v>
      </c>
      <c r="Y35" s="0" t="n">
        <v>36</v>
      </c>
      <c r="Z35" s="0" t="s">
        <v>33</v>
      </c>
      <c r="AA35" s="0" t="n">
        <v>553</v>
      </c>
    </row>
    <row r="36" customFormat="false" ht="12.8" hidden="false" customHeight="false" outlineLevel="0" collapsed="false">
      <c r="A36" s="0" t="s">
        <v>69</v>
      </c>
      <c r="B36" s="0" t="n">
        <v>25</v>
      </c>
      <c r="C36" s="0" t="s">
        <v>28</v>
      </c>
      <c r="D36" s="1" t="n">
        <v>-2660806.58364</v>
      </c>
      <c r="E36" s="0" t="n">
        <v>2.09353968723</v>
      </c>
      <c r="F36" s="0" t="n">
        <v>0.23632286494</v>
      </c>
      <c r="G36" s="0" t="n">
        <v>1674.98899984</v>
      </c>
      <c r="H36" s="0" t="n">
        <v>0</v>
      </c>
      <c r="I36" s="0" t="n">
        <v>0</v>
      </c>
      <c r="J36" s="0" t="s">
        <v>40</v>
      </c>
      <c r="K36" s="0" t="n">
        <v>472</v>
      </c>
      <c r="L36" s="0" t="s">
        <v>29</v>
      </c>
    </row>
    <row r="37" customFormat="false" ht="12.8" hidden="false" customHeight="false" outlineLevel="0" collapsed="false">
      <c r="A37" s="0" t="s">
        <v>70</v>
      </c>
      <c r="B37" s="0" t="n">
        <v>18</v>
      </c>
      <c r="C37" s="0" t="s">
        <v>28</v>
      </c>
      <c r="D37" s="1" t="n">
        <v>-2752918.71023</v>
      </c>
      <c r="E37" s="0" t="n">
        <v>0.947306648397</v>
      </c>
      <c r="F37" s="0" t="n">
        <v>0.227875170322</v>
      </c>
      <c r="G37" s="0" t="n">
        <v>1386.53799987</v>
      </c>
      <c r="H37" s="0" t="n">
        <v>0</v>
      </c>
      <c r="I37" s="0" t="n">
        <v>0</v>
      </c>
      <c r="J37" s="0" t="s">
        <v>40</v>
      </c>
      <c r="K37" s="0" t="n">
        <v>189</v>
      </c>
      <c r="L37" s="0" t="n">
        <v>1561426.1217</v>
      </c>
      <c r="M37" s="0" t="n">
        <v>0.00148721587874</v>
      </c>
      <c r="N37" s="0" t="n">
        <v>0.236598902147</v>
      </c>
      <c r="O37" s="0" t="n">
        <v>2102.125</v>
      </c>
      <c r="P37" s="0" t="n">
        <v>17</v>
      </c>
      <c r="Q37" s="0" t="n">
        <v>38</v>
      </c>
      <c r="R37" s="0" t="s">
        <v>33</v>
      </c>
      <c r="S37" s="0" t="n">
        <v>448</v>
      </c>
      <c r="T37" s="0" t="s">
        <v>29</v>
      </c>
    </row>
    <row r="38" customFormat="false" ht="12.8" hidden="false" customHeight="false" outlineLevel="0" collapsed="false">
      <c r="A38" s="0" t="s">
        <v>71</v>
      </c>
      <c r="B38" s="0" t="n">
        <v>29</v>
      </c>
      <c r="C38" s="0" t="s">
        <v>39</v>
      </c>
      <c r="D38" s="1" t="n">
        <v>-3093641.22117</v>
      </c>
      <c r="E38" s="0" t="n">
        <v>0.780954365452</v>
      </c>
      <c r="F38" s="0" t="n">
        <v>0.22287076588</v>
      </c>
      <c r="G38" s="0" t="n">
        <v>838.941950083</v>
      </c>
      <c r="H38" s="0" t="n">
        <v>0</v>
      </c>
      <c r="I38" s="0" t="n">
        <v>0</v>
      </c>
      <c r="J38" s="0" t="s">
        <v>40</v>
      </c>
      <c r="K38" s="0" t="n">
        <v>224</v>
      </c>
      <c r="L38" s="0" t="n">
        <v>2080492.48101</v>
      </c>
      <c r="M38" s="0" t="n">
        <v>1.18450790559</v>
      </c>
      <c r="N38" s="0" t="n">
        <v>0.233845014521</v>
      </c>
      <c r="O38" s="0" t="n">
        <v>958.658970118</v>
      </c>
      <c r="P38" s="0" t="n">
        <v>11</v>
      </c>
      <c r="Q38" s="0" t="n">
        <v>37</v>
      </c>
      <c r="R38" s="0" t="s">
        <v>40</v>
      </c>
      <c r="S38" s="0" t="n">
        <v>469</v>
      </c>
      <c r="T38" s="0" t="n">
        <v>-1330233.4256</v>
      </c>
      <c r="U38" s="0" t="n">
        <v>3.65686480173</v>
      </c>
      <c r="V38" s="0" t="n">
        <v>0.222505091081</v>
      </c>
      <c r="W38" s="0" t="n">
        <v>954.733340025</v>
      </c>
      <c r="X38" s="0" t="n">
        <v>2</v>
      </c>
      <c r="Y38" s="0" t="n">
        <v>36</v>
      </c>
      <c r="Z38" s="0" t="s">
        <v>35</v>
      </c>
      <c r="AA38" s="0" t="n">
        <v>470</v>
      </c>
    </row>
    <row r="39" customFormat="false" ht="12.8" hidden="false" customHeight="false" outlineLevel="0" collapsed="false">
      <c r="A39" s="0" t="s">
        <v>72</v>
      </c>
      <c r="B39" s="0" t="n">
        <v>26</v>
      </c>
      <c r="C39" s="0" t="s">
        <v>39</v>
      </c>
      <c r="D39" s="1" t="n">
        <v>-3271282.8821</v>
      </c>
      <c r="E39" s="0" t="n">
        <v>0.886957729252</v>
      </c>
      <c r="F39" s="0" t="n">
        <v>0.230632600526</v>
      </c>
      <c r="G39" s="0" t="n">
        <v>404.809999943</v>
      </c>
      <c r="H39" s="0" t="n">
        <v>0</v>
      </c>
      <c r="I39" s="0" t="n">
        <v>0</v>
      </c>
      <c r="J39" s="0" t="s">
        <v>33</v>
      </c>
      <c r="K39" s="0" t="n">
        <v>44</v>
      </c>
      <c r="L39" s="0" t="n">
        <v>1276662.71207</v>
      </c>
      <c r="M39" s="0" t="n">
        <v>0.226759690951</v>
      </c>
      <c r="N39" s="0" t="n">
        <v>0.2363445635</v>
      </c>
      <c r="O39" s="0" t="n">
        <v>522.419179916</v>
      </c>
      <c r="P39" s="0" t="n">
        <v>21</v>
      </c>
      <c r="Q39" s="0" t="n">
        <v>39</v>
      </c>
      <c r="R39" s="0" t="s">
        <v>33</v>
      </c>
      <c r="S39" s="0" t="n">
        <v>131</v>
      </c>
      <c r="T39" s="0" t="n">
        <v>2090712.36584</v>
      </c>
      <c r="U39" s="0" t="n">
        <v>2.47445203405</v>
      </c>
      <c r="V39" s="0" t="n">
        <v>0.23628362027</v>
      </c>
      <c r="W39" s="0" t="n">
        <v>544.776670218</v>
      </c>
      <c r="X39" s="0" t="n">
        <v>19</v>
      </c>
      <c r="Y39" s="0" t="n">
        <v>33</v>
      </c>
      <c r="Z39" s="0" t="s">
        <v>33</v>
      </c>
      <c r="AA39" s="0" t="n">
        <v>108</v>
      </c>
    </row>
    <row r="40" customFormat="false" ht="12.8" hidden="false" customHeight="false" outlineLevel="0" collapsed="false">
      <c r="A40" s="0" t="s">
        <v>73</v>
      </c>
      <c r="B40" s="0" t="n">
        <v>20</v>
      </c>
      <c r="C40" s="0" t="s">
        <v>31</v>
      </c>
      <c r="D40" s="1" t="n">
        <v>-12691745.5087</v>
      </c>
      <c r="E40" s="0" t="n">
        <v>0.00085373097</v>
      </c>
      <c r="F40" s="0" t="n">
        <v>0.221648245019</v>
      </c>
      <c r="G40" s="0" t="n">
        <v>644.465869904</v>
      </c>
      <c r="H40" s="0" t="n">
        <v>0</v>
      </c>
      <c r="I40" s="0" t="n">
        <v>0</v>
      </c>
      <c r="J40" s="0" t="s">
        <v>35</v>
      </c>
      <c r="K40" s="0" t="n">
        <v>178</v>
      </c>
      <c r="L40" s="0" t="n">
        <v>4328786.60891</v>
      </c>
      <c r="M40" s="0" t="n">
        <v>0.00100692161</v>
      </c>
      <c r="N40" s="0" t="n">
        <v>0.236409660792</v>
      </c>
      <c r="O40" s="0" t="n">
        <v>1529.17945981</v>
      </c>
      <c r="P40" s="0" t="n">
        <v>33</v>
      </c>
      <c r="Q40" s="0" t="n">
        <v>39</v>
      </c>
      <c r="R40" s="0" t="s">
        <v>33</v>
      </c>
      <c r="S40" s="0" t="n">
        <v>537</v>
      </c>
      <c r="T40" s="0" t="n">
        <v>4266756.75411</v>
      </c>
      <c r="U40" s="0" t="n">
        <v>2.89473867148</v>
      </c>
      <c r="V40" s="0" t="n">
        <v>0.229764023497</v>
      </c>
      <c r="W40" s="0" t="n">
        <v>646.413980007</v>
      </c>
      <c r="X40" s="0" t="n">
        <v>13</v>
      </c>
      <c r="Y40" s="0" t="n">
        <v>36</v>
      </c>
      <c r="Z40" s="0" t="s">
        <v>33</v>
      </c>
      <c r="AA40" s="0" t="n">
        <v>396</v>
      </c>
    </row>
    <row r="41" customFormat="false" ht="12.8" hidden="false" customHeight="false" outlineLevel="0" collapsed="false">
      <c r="A41" s="0" t="s">
        <v>74</v>
      </c>
      <c r="B41" s="0" t="n">
        <v>16</v>
      </c>
      <c r="C41" s="0" t="s">
        <v>28</v>
      </c>
      <c r="D41" s="1" t="n">
        <v>-13650478.6858</v>
      </c>
      <c r="E41" s="0" t="n">
        <v>0.00104200825</v>
      </c>
      <c r="F41" s="0" t="n">
        <v>0.217840663261</v>
      </c>
      <c r="G41" s="0" t="n">
        <v>1289.39499998</v>
      </c>
      <c r="H41" s="0" t="n">
        <v>0</v>
      </c>
      <c r="I41" s="0" t="n">
        <v>0</v>
      </c>
      <c r="J41" s="0" t="s">
        <v>35</v>
      </c>
      <c r="K41" s="0" t="n">
        <v>634</v>
      </c>
      <c r="L41" s="0" t="n">
        <v>1956593.74296</v>
      </c>
      <c r="M41" s="0" t="n">
        <v>0.000287685038197</v>
      </c>
      <c r="N41" s="0" t="n">
        <v>0.236440726263</v>
      </c>
      <c r="O41" s="0" t="n">
        <v>1057.84299994</v>
      </c>
      <c r="P41" s="0" t="n">
        <v>39</v>
      </c>
      <c r="Q41" s="0" t="n">
        <v>40</v>
      </c>
      <c r="R41" s="0" t="s">
        <v>40</v>
      </c>
      <c r="S41" s="0" t="n">
        <v>445</v>
      </c>
      <c r="T41" s="0" t="n">
        <v>2002035.56989</v>
      </c>
      <c r="U41" s="0" t="n">
        <v>2.26678119586</v>
      </c>
      <c r="V41" s="0" t="n">
        <v>0.233830419344</v>
      </c>
      <c r="W41" s="0" t="n">
        <v>1611.81299996</v>
      </c>
      <c r="X41" s="0" t="n">
        <v>40</v>
      </c>
      <c r="Y41" s="0" t="n">
        <v>40</v>
      </c>
      <c r="Z41" s="0" t="s">
        <v>40</v>
      </c>
      <c r="AA41" s="0" t="n">
        <v>947</v>
      </c>
    </row>
  </sheetData>
  <conditionalFormatting sqref="E2:E41">
    <cfRule type="cellIs" priority="2" operator="lessThan" aboveAverage="0" equalAverage="0" bottom="0" percent="0" rank="0" text="" dxfId="0">
      <formula>0.5</formula>
    </cfRule>
  </conditionalFormatting>
  <conditionalFormatting sqref="D2:D41">
    <cfRule type="cellIs" priority="3" operator="lessThan" aboveAverage="0" equalAverage="0" bottom="0" percent="0" rank="0" text="" dxfId="0">
      <formula>-640000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" activeCellId="0" sqref="L2"/>
    </sheetView>
  </sheetViews>
  <sheetFormatPr defaultRowHeight="12.8"/>
  <cols>
    <col collapsed="false" hidden="false" max="1" min="1" style="0" width="15.6071428571429"/>
    <col collapsed="false" hidden="false" max="3" min="2" style="0" width="10.734693877551"/>
    <col collapsed="false" hidden="false" max="4" min="4" style="0" width="14.3520408163265"/>
    <col collapsed="false" hidden="false" max="5" min="5" style="0" width="12.8265306122449"/>
    <col collapsed="false" hidden="false" max="6" min="6" style="0" width="17.1275510204082"/>
    <col collapsed="false" hidden="false" max="7" min="7" style="0" width="11.9897959183673"/>
    <col collapsed="false" hidden="false" max="8" min="8" style="0" width="22.8316326530612"/>
    <col collapsed="false" hidden="false" max="9" min="9" style="0" width="22.4081632653061"/>
    <col collapsed="false" hidden="false" max="10" min="10" style="0" width="10.8826530612245"/>
    <col collapsed="false" hidden="false" max="11" min="11" style="0" width="17.8265306122449"/>
    <col collapsed="false" hidden="false" max="12" min="12" style="0" width="14.3520408163265"/>
    <col collapsed="false" hidden="false" max="13" min="13" style="0" width="12.8265306122449"/>
    <col collapsed="false" hidden="false" max="14" min="14" style="0" width="17.1275510204082"/>
    <col collapsed="false" hidden="false" max="15" min="15" style="0" width="11.9897959183673"/>
    <col collapsed="false" hidden="false" max="16" min="16" style="0" width="22.8316326530612"/>
    <col collapsed="false" hidden="false" max="17" min="17" style="0" width="22.4081632653061"/>
    <col collapsed="false" hidden="false" max="18" min="18" style="0" width="10.8826530612245"/>
    <col collapsed="false" hidden="false" max="19" min="19" style="0" width="17.8265306122449"/>
    <col collapsed="false" hidden="false" max="20" min="20" style="0" width="14.3520408163265"/>
    <col collapsed="false" hidden="false" max="21" min="21" style="0" width="12.8265306122449"/>
    <col collapsed="false" hidden="false" max="22" min="22" style="0" width="17.1275510204082"/>
    <col collapsed="false" hidden="false" max="23" min="23" style="0" width="11.9897959183673"/>
    <col collapsed="false" hidden="false" max="24" min="24" style="0" width="22.8316326530612"/>
    <col collapsed="false" hidden="false" max="25" min="25" style="0" width="22.4081632653061"/>
    <col collapsed="false" hidden="false" max="26" min="26" style="0" width="10.8826530612245"/>
    <col collapsed="false" hidden="false" max="27" min="27" style="0" width="17.8265306122449"/>
    <col collapsed="false" hidden="false" max="1025" min="2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2.8" hidden="false" customHeight="false" outlineLevel="0" collapsed="false">
      <c r="A2" s="0" t="s">
        <v>52</v>
      </c>
      <c r="B2" s="0" t="n">
        <v>40</v>
      </c>
      <c r="C2" s="0" t="s">
        <v>28</v>
      </c>
      <c r="D2" s="1" t="n">
        <v>790639.718258</v>
      </c>
      <c r="E2" s="0" t="n">
        <v>2.03926716881</v>
      </c>
      <c r="F2" s="0" t="n">
        <v>0.236415675581</v>
      </c>
      <c r="G2" s="0" t="n">
        <v>1575.91400003</v>
      </c>
      <c r="H2" s="0" t="n">
        <v>0</v>
      </c>
      <c r="I2" s="0" t="n">
        <v>0</v>
      </c>
      <c r="J2" s="0" t="s">
        <v>40</v>
      </c>
      <c r="K2" s="0" t="n">
        <v>409</v>
      </c>
      <c r="L2" s="1" t="s">
        <v>29</v>
      </c>
    </row>
    <row r="3" customFormat="false" ht="12.8" hidden="false" customHeight="false" outlineLevel="0" collapsed="false">
      <c r="A3" s="0" t="s">
        <v>69</v>
      </c>
      <c r="B3" s="0" t="n">
        <v>25</v>
      </c>
      <c r="C3" s="0" t="s">
        <v>28</v>
      </c>
      <c r="D3" s="1" t="n">
        <v>-2660806.58364</v>
      </c>
      <c r="E3" s="0" t="n">
        <v>2.09353968723</v>
      </c>
      <c r="F3" s="0" t="n">
        <v>0.23632286494</v>
      </c>
      <c r="G3" s="0" t="n">
        <v>1674.98899984</v>
      </c>
      <c r="H3" s="0" t="n">
        <v>0</v>
      </c>
      <c r="I3" s="0" t="n">
        <v>0</v>
      </c>
      <c r="J3" s="0" t="s">
        <v>40</v>
      </c>
      <c r="K3" s="0" t="n">
        <v>472</v>
      </c>
      <c r="L3" s="1" t="s">
        <v>29</v>
      </c>
    </row>
    <row r="4" customFormat="false" ht="12.8" hidden="false" customHeight="false" outlineLevel="0" collapsed="false">
      <c r="A4" s="0" t="s">
        <v>30</v>
      </c>
      <c r="B4" s="0" t="n">
        <v>23</v>
      </c>
      <c r="C4" s="0" t="s">
        <v>31</v>
      </c>
      <c r="D4" s="1" t="n">
        <v>4927962.47636</v>
      </c>
      <c r="E4" s="0" t="n">
        <v>5.127E-007</v>
      </c>
      <c r="F4" s="0" t="n">
        <v>0.238059562518</v>
      </c>
      <c r="G4" s="0" t="n">
        <v>1285.34951997</v>
      </c>
      <c r="H4" s="0" t="n">
        <v>0</v>
      </c>
      <c r="I4" s="0" t="n">
        <v>0</v>
      </c>
      <c r="J4" s="0" t="s">
        <v>32</v>
      </c>
      <c r="K4" s="0" t="n">
        <v>623</v>
      </c>
      <c r="L4" s="1" t="n">
        <v>6616798.81467</v>
      </c>
      <c r="M4" s="0" t="n">
        <v>2.6001E-007</v>
      </c>
      <c r="N4" s="0" t="n">
        <v>0.253464632828</v>
      </c>
      <c r="O4" s="0" t="n">
        <v>1332.45820999</v>
      </c>
      <c r="P4" s="0" t="n">
        <v>0</v>
      </c>
      <c r="Q4" s="0" t="n">
        <v>0</v>
      </c>
      <c r="R4" s="0" t="s">
        <v>32</v>
      </c>
      <c r="S4" s="0" t="n">
        <v>613</v>
      </c>
      <c r="T4" s="0" t="n">
        <v>4311308.48554</v>
      </c>
      <c r="U4" s="0" t="n">
        <v>2.77231903334</v>
      </c>
      <c r="V4" s="0" t="n">
        <v>0.236396022995</v>
      </c>
      <c r="W4" s="0" t="n">
        <v>1496.49759007</v>
      </c>
      <c r="X4" s="0" t="n">
        <v>0</v>
      </c>
      <c r="Y4" s="0" t="n">
        <v>0</v>
      </c>
      <c r="Z4" s="0" t="s">
        <v>33</v>
      </c>
      <c r="AA4" s="0" t="n">
        <v>773</v>
      </c>
    </row>
    <row r="5" customFormat="false" ht="12.8" hidden="false" customHeight="false" outlineLevel="0" collapsed="false">
      <c r="A5" s="0" t="s">
        <v>47</v>
      </c>
      <c r="B5" s="0" t="n">
        <v>11</v>
      </c>
      <c r="C5" s="0" t="s">
        <v>31</v>
      </c>
      <c r="D5" s="1" t="n">
        <v>2370089.82112</v>
      </c>
      <c r="E5" s="0" t="n">
        <v>2.2525864111</v>
      </c>
      <c r="F5" s="0" t="n">
        <v>0.236485730681</v>
      </c>
      <c r="G5" s="0" t="n">
        <v>2047.29887986</v>
      </c>
      <c r="H5" s="0" t="n">
        <v>0</v>
      </c>
      <c r="I5" s="0" t="n">
        <v>0</v>
      </c>
      <c r="J5" s="0" t="s">
        <v>40</v>
      </c>
      <c r="K5" s="0" t="n">
        <v>649</v>
      </c>
      <c r="L5" s="1" t="n">
        <v>5454114.66017</v>
      </c>
      <c r="M5" s="0" t="n">
        <v>2.417E-007</v>
      </c>
      <c r="N5" s="0" t="n">
        <v>0.236423391613</v>
      </c>
      <c r="O5" s="0" t="n">
        <v>2003.88088989</v>
      </c>
      <c r="P5" s="0" t="n">
        <v>10</v>
      </c>
      <c r="Q5" s="0" t="n">
        <v>23</v>
      </c>
      <c r="R5" s="0" t="s">
        <v>32</v>
      </c>
      <c r="S5" s="0" t="n">
        <v>701</v>
      </c>
      <c r="T5" s="0" t="n">
        <v>3127802.38781</v>
      </c>
      <c r="U5" s="0" t="n">
        <v>2.37454224739</v>
      </c>
      <c r="V5" s="0" t="n">
        <v>0.236430406562</v>
      </c>
      <c r="W5" s="0" t="n">
        <v>2070.41339993</v>
      </c>
      <c r="X5" s="0" t="n">
        <v>1</v>
      </c>
      <c r="Y5" s="0" t="n">
        <v>18</v>
      </c>
      <c r="Z5" s="0" t="s">
        <v>40</v>
      </c>
      <c r="AA5" s="0" t="n">
        <v>711</v>
      </c>
    </row>
    <row r="6" customFormat="false" ht="12.8" hidden="false" customHeight="false" outlineLevel="0" collapsed="false">
      <c r="A6" s="0" t="s">
        <v>57</v>
      </c>
      <c r="B6" s="0" t="n">
        <v>27</v>
      </c>
      <c r="C6" s="0" t="s">
        <v>31</v>
      </c>
      <c r="D6" s="1" t="n">
        <v>-227119.604798</v>
      </c>
      <c r="E6" s="0" t="n">
        <v>1.31250464625</v>
      </c>
      <c r="F6" s="0" t="n">
        <v>0.232407847817</v>
      </c>
      <c r="G6" s="0" t="n">
        <v>1221.83688998</v>
      </c>
      <c r="H6" s="0" t="n">
        <v>0</v>
      </c>
      <c r="I6" s="0" t="n">
        <v>0</v>
      </c>
      <c r="J6" s="0" t="s">
        <v>33</v>
      </c>
      <c r="K6" s="0" t="n">
        <v>308</v>
      </c>
      <c r="L6" s="1" t="n">
        <v>5040342.1827</v>
      </c>
      <c r="M6" s="0" t="n">
        <v>0.00143903348</v>
      </c>
      <c r="N6" s="0" t="n">
        <v>0.235405101993</v>
      </c>
      <c r="O6" s="0" t="n">
        <v>1186.81087995</v>
      </c>
      <c r="P6" s="0" t="n">
        <v>8</v>
      </c>
      <c r="Q6" s="0" t="n">
        <v>37</v>
      </c>
      <c r="R6" s="0" t="s">
        <v>33</v>
      </c>
      <c r="S6" s="0" t="n">
        <v>580</v>
      </c>
      <c r="T6" s="0" t="n">
        <v>4469691.83596</v>
      </c>
      <c r="U6" s="0" t="n">
        <v>2.89492451651</v>
      </c>
      <c r="V6" s="0" t="n">
        <v>0.236432645018</v>
      </c>
      <c r="W6" s="0" t="n">
        <v>4303.49214983</v>
      </c>
      <c r="X6" s="0" t="n">
        <v>8</v>
      </c>
      <c r="Y6" s="0" t="n">
        <v>25</v>
      </c>
      <c r="Z6" s="0" t="s">
        <v>33</v>
      </c>
      <c r="AA6" s="0" t="n">
        <v>266</v>
      </c>
    </row>
    <row r="7" customFormat="false" ht="12.8" hidden="false" customHeight="false" outlineLevel="0" collapsed="false">
      <c r="A7" s="0" t="s">
        <v>36</v>
      </c>
      <c r="B7" s="0" t="n">
        <v>14</v>
      </c>
      <c r="C7" s="0" t="s">
        <v>31</v>
      </c>
      <c r="D7" s="1" t="n">
        <v>3779927.00558</v>
      </c>
      <c r="E7" s="0" t="n">
        <v>2.49695788171</v>
      </c>
      <c r="F7" s="0" t="n">
        <v>0.235676571649</v>
      </c>
      <c r="G7" s="0" t="n">
        <v>1158.89335012</v>
      </c>
      <c r="H7" s="0" t="n">
        <v>0</v>
      </c>
      <c r="I7" s="0" t="n">
        <v>0</v>
      </c>
      <c r="J7" s="0" t="s">
        <v>33</v>
      </c>
      <c r="K7" s="0" t="n">
        <v>381</v>
      </c>
      <c r="L7" s="1" t="n">
        <v>4824271.00998</v>
      </c>
      <c r="M7" s="0" t="n">
        <v>0.841213289721</v>
      </c>
      <c r="N7" s="0" t="n">
        <v>0.235310854752</v>
      </c>
      <c r="O7" s="0" t="n">
        <v>1134.15540004</v>
      </c>
      <c r="P7" s="0" t="n">
        <v>40</v>
      </c>
      <c r="Q7" s="0" t="n">
        <v>40</v>
      </c>
      <c r="R7" s="0" t="s">
        <v>33</v>
      </c>
      <c r="S7" s="0" t="n">
        <v>474</v>
      </c>
      <c r="T7" s="0" t="n">
        <v>4492085.62574</v>
      </c>
      <c r="U7" s="0" t="n">
        <v>2.2780782868</v>
      </c>
      <c r="V7" s="0" t="n">
        <v>0.235364546458</v>
      </c>
      <c r="W7" s="0" t="n">
        <v>1256.44338012</v>
      </c>
      <c r="X7" s="0" t="n">
        <v>36</v>
      </c>
      <c r="Y7" s="0" t="n">
        <v>36</v>
      </c>
      <c r="Z7" s="0" t="s">
        <v>33</v>
      </c>
      <c r="AA7" s="0" t="n">
        <v>500</v>
      </c>
    </row>
    <row r="8" customFormat="false" ht="12.8" hidden="false" customHeight="false" outlineLevel="0" collapsed="false">
      <c r="A8" s="0" t="s">
        <v>43</v>
      </c>
      <c r="B8" s="0" t="n">
        <v>31</v>
      </c>
      <c r="C8" s="0" t="s">
        <v>39</v>
      </c>
      <c r="D8" s="1" t="n">
        <v>2853899.92371</v>
      </c>
      <c r="E8" s="0" t="n">
        <v>2.30895037353</v>
      </c>
      <c r="F8" s="0" t="n">
        <v>0.236338389283</v>
      </c>
      <c r="G8" s="0" t="n">
        <v>1684.9017899</v>
      </c>
      <c r="H8" s="0" t="n">
        <v>0</v>
      </c>
      <c r="I8" s="0" t="n">
        <v>0</v>
      </c>
      <c r="J8" s="0" t="s">
        <v>33</v>
      </c>
      <c r="K8" s="0" t="n">
        <v>708</v>
      </c>
      <c r="L8" s="1" t="n">
        <v>4631535.07501</v>
      </c>
      <c r="M8" s="0" t="n">
        <v>0.00122393921</v>
      </c>
      <c r="N8" s="0" t="n">
        <v>0.256580065345</v>
      </c>
      <c r="O8" s="0" t="n">
        <v>1984.55176997</v>
      </c>
      <c r="P8" s="0" t="n">
        <v>23</v>
      </c>
      <c r="Q8" s="0" t="n">
        <v>31</v>
      </c>
      <c r="R8" s="0" t="s">
        <v>33</v>
      </c>
      <c r="S8" s="0" t="n">
        <v>672</v>
      </c>
      <c r="T8" s="0" t="n">
        <v>3956897.83677</v>
      </c>
      <c r="U8" s="0" t="n">
        <v>2.2632837222</v>
      </c>
      <c r="V8" s="0" t="n">
        <v>0.236340905976</v>
      </c>
      <c r="W8" s="0" t="n">
        <v>1416.3073101</v>
      </c>
      <c r="X8" s="0" t="n">
        <v>24</v>
      </c>
      <c r="Y8" s="0" t="n">
        <v>35</v>
      </c>
      <c r="Z8" s="0" t="s">
        <v>33</v>
      </c>
      <c r="AA8" s="0" t="n">
        <v>715</v>
      </c>
    </row>
    <row r="9" customFormat="false" ht="12.8" hidden="false" customHeight="false" outlineLevel="0" collapsed="false">
      <c r="A9" s="0" t="s">
        <v>65</v>
      </c>
      <c r="B9" s="0" t="n">
        <v>33</v>
      </c>
      <c r="C9" s="0" t="s">
        <v>28</v>
      </c>
      <c r="D9" s="1" t="n">
        <v>-2226224.31538</v>
      </c>
      <c r="E9" s="0" t="n">
        <v>2.38649642214</v>
      </c>
      <c r="F9" s="0" t="n">
        <v>0.236405598828</v>
      </c>
      <c r="G9" s="0" t="n">
        <v>788.296999931</v>
      </c>
      <c r="H9" s="0" t="n">
        <v>0</v>
      </c>
      <c r="I9" s="0" t="n">
        <v>0</v>
      </c>
      <c r="J9" s="0" t="s">
        <v>33</v>
      </c>
      <c r="K9" s="0" t="n">
        <v>305</v>
      </c>
      <c r="L9" s="1" t="n">
        <v>4609765.87016</v>
      </c>
      <c r="M9" s="0" t="n">
        <v>2.5635E-007</v>
      </c>
      <c r="N9" s="0" t="n">
        <v>0.236470560413</v>
      </c>
      <c r="O9" s="0" t="n">
        <v>1122.54700017</v>
      </c>
      <c r="P9" s="0" t="n">
        <v>28</v>
      </c>
      <c r="Q9" s="0" t="n">
        <v>38</v>
      </c>
      <c r="R9" s="0" t="s">
        <v>32</v>
      </c>
      <c r="S9" s="0" t="n">
        <v>399</v>
      </c>
      <c r="T9" s="0" t="n">
        <v>5402467.49471</v>
      </c>
      <c r="U9" s="0" t="n">
        <v>2.4902E-007</v>
      </c>
      <c r="V9" s="0" t="n">
        <v>0.236415642637</v>
      </c>
      <c r="W9" s="0" t="n">
        <v>876.268000126</v>
      </c>
      <c r="X9" s="0" t="n">
        <v>21</v>
      </c>
      <c r="Y9" s="0" t="n">
        <v>39</v>
      </c>
      <c r="Z9" s="0" t="s">
        <v>32</v>
      </c>
      <c r="AA9" s="0" t="n">
        <v>355</v>
      </c>
    </row>
    <row r="10" customFormat="false" ht="12.8" hidden="false" customHeight="false" outlineLevel="0" collapsed="false">
      <c r="A10" s="0" t="s">
        <v>44</v>
      </c>
      <c r="B10" s="0" t="n">
        <v>2</v>
      </c>
      <c r="C10" s="0" t="s">
        <v>39</v>
      </c>
      <c r="D10" s="1" t="n">
        <v>2818459.38815</v>
      </c>
      <c r="E10" s="0" t="n">
        <v>2.38793954383</v>
      </c>
      <c r="F10" s="0" t="n">
        <v>0.241088754136</v>
      </c>
      <c r="G10" s="0" t="n">
        <v>718.908970118</v>
      </c>
      <c r="H10" s="0" t="n">
        <v>0</v>
      </c>
      <c r="I10" s="0" t="n">
        <v>0</v>
      </c>
      <c r="J10" s="0" t="s">
        <v>40</v>
      </c>
      <c r="K10" s="0" t="n">
        <v>218</v>
      </c>
      <c r="L10" s="1" t="n">
        <v>4602149.0862</v>
      </c>
      <c r="M10" s="0" t="n">
        <v>1.41901949401</v>
      </c>
      <c r="N10" s="0" t="n">
        <v>0.236229065959</v>
      </c>
      <c r="O10" s="0" t="n">
        <v>1090.98988008</v>
      </c>
      <c r="P10" s="0" t="n">
        <v>1</v>
      </c>
      <c r="Q10" s="0" t="n">
        <v>37</v>
      </c>
      <c r="R10" s="0" t="s">
        <v>33</v>
      </c>
      <c r="S10" s="0" t="n">
        <v>463</v>
      </c>
      <c r="T10" s="0" t="n">
        <v>5332367.69586</v>
      </c>
      <c r="U10" s="0" t="n">
        <v>2.92590393617</v>
      </c>
      <c r="V10" s="0" t="n">
        <v>0.236311051975</v>
      </c>
      <c r="W10" s="0" t="n">
        <v>1016.4167099</v>
      </c>
      <c r="X10" s="0" t="n">
        <v>0</v>
      </c>
      <c r="Y10" s="0" t="n">
        <v>31</v>
      </c>
      <c r="Z10" s="0" t="s">
        <v>33</v>
      </c>
      <c r="AA10" s="0" t="n">
        <v>414</v>
      </c>
    </row>
    <row r="11" customFormat="false" ht="12.8" hidden="false" customHeight="false" outlineLevel="0" collapsed="false">
      <c r="A11" s="0" t="s">
        <v>54</v>
      </c>
      <c r="B11" s="0" t="n">
        <v>4</v>
      </c>
      <c r="C11" s="0" t="s">
        <v>39</v>
      </c>
      <c r="D11" s="1" t="n">
        <v>669700.698158</v>
      </c>
      <c r="E11" s="0" t="n">
        <v>0.949295170473</v>
      </c>
      <c r="F11" s="0" t="n">
        <v>0.236502705278</v>
      </c>
      <c r="G11" s="0" t="n">
        <v>2613.83065987</v>
      </c>
      <c r="H11" s="0" t="n">
        <v>0</v>
      </c>
      <c r="I11" s="0" t="n">
        <v>0</v>
      </c>
      <c r="J11" s="0" t="s">
        <v>33</v>
      </c>
      <c r="K11" s="0" t="n">
        <v>864</v>
      </c>
      <c r="L11" s="1" t="n">
        <v>4407477.27991</v>
      </c>
      <c r="M11" s="0" t="n">
        <v>1.069425861</v>
      </c>
      <c r="N11" s="0" t="n">
        <v>0.254545926086</v>
      </c>
      <c r="O11" s="0" t="n">
        <v>1214.89527988</v>
      </c>
      <c r="P11" s="0" t="n">
        <v>32</v>
      </c>
      <c r="Q11" s="0" t="n">
        <v>32</v>
      </c>
      <c r="R11" s="0" t="s">
        <v>33</v>
      </c>
      <c r="S11" s="0" t="n">
        <v>703</v>
      </c>
      <c r="T11" s="0" t="n">
        <v>-32982.4012398</v>
      </c>
      <c r="U11" s="0" t="n">
        <v>2.91244160117</v>
      </c>
      <c r="V11" s="0" t="n">
        <v>0.228463270553</v>
      </c>
      <c r="W11" s="0" t="n">
        <v>1220.36009002</v>
      </c>
      <c r="X11" s="0" t="n">
        <v>36</v>
      </c>
      <c r="Y11" s="0" t="n">
        <v>36</v>
      </c>
      <c r="Z11" s="0" t="s">
        <v>33</v>
      </c>
      <c r="AA11" s="0" t="n">
        <v>769</v>
      </c>
    </row>
    <row r="12" customFormat="false" ht="12.8" hidden="false" customHeight="false" outlineLevel="0" collapsed="false">
      <c r="A12" s="0" t="s">
        <v>73</v>
      </c>
      <c r="B12" s="0" t="n">
        <v>20</v>
      </c>
      <c r="C12" s="0" t="s">
        <v>31</v>
      </c>
      <c r="D12" s="1" t="n">
        <v>-12691745.5087</v>
      </c>
      <c r="E12" s="0" t="n">
        <v>0.00085373097</v>
      </c>
      <c r="F12" s="0" t="n">
        <v>0.221648245019</v>
      </c>
      <c r="G12" s="0" t="n">
        <v>644.465869904</v>
      </c>
      <c r="H12" s="0" t="n">
        <v>0</v>
      </c>
      <c r="I12" s="0" t="n">
        <v>0</v>
      </c>
      <c r="J12" s="0" t="s">
        <v>35</v>
      </c>
      <c r="K12" s="0" t="n">
        <v>178</v>
      </c>
      <c r="L12" s="1" t="n">
        <v>4328786.60891</v>
      </c>
      <c r="M12" s="0" t="n">
        <v>0.00100692161</v>
      </c>
      <c r="N12" s="0" t="n">
        <v>0.236409660792</v>
      </c>
      <c r="O12" s="0" t="n">
        <v>1529.17945981</v>
      </c>
      <c r="P12" s="0" t="n">
        <v>33</v>
      </c>
      <c r="Q12" s="0" t="n">
        <v>39</v>
      </c>
      <c r="R12" s="0" t="s">
        <v>33</v>
      </c>
      <c r="S12" s="0" t="n">
        <v>537</v>
      </c>
      <c r="T12" s="0" t="n">
        <v>4266756.75411</v>
      </c>
      <c r="U12" s="0" t="n">
        <v>2.89473867148</v>
      </c>
      <c r="V12" s="0" t="n">
        <v>0.229764023497</v>
      </c>
      <c r="W12" s="0" t="n">
        <v>646.413980007</v>
      </c>
      <c r="X12" s="0" t="n">
        <v>13</v>
      </c>
      <c r="Y12" s="0" t="n">
        <v>36</v>
      </c>
      <c r="Z12" s="0" t="s">
        <v>33</v>
      </c>
      <c r="AA12" s="0" t="n">
        <v>396</v>
      </c>
    </row>
    <row r="13" customFormat="false" ht="12.8" hidden="false" customHeight="false" outlineLevel="0" collapsed="false">
      <c r="A13" s="0" t="s">
        <v>67</v>
      </c>
      <c r="B13" s="0" t="n">
        <v>24</v>
      </c>
      <c r="C13" s="0" t="s">
        <v>31</v>
      </c>
      <c r="D13" s="1" t="n">
        <v>-2309954.37954</v>
      </c>
      <c r="E13" s="0" t="n">
        <v>5.2002E-007</v>
      </c>
      <c r="F13" s="0" t="n">
        <v>0.236304730429</v>
      </c>
      <c r="G13" s="0" t="n">
        <v>1402.37285995</v>
      </c>
      <c r="H13" s="0" t="n">
        <v>0</v>
      </c>
      <c r="I13" s="0" t="n">
        <v>0</v>
      </c>
      <c r="J13" s="0" t="s">
        <v>32</v>
      </c>
      <c r="K13" s="0" t="n">
        <v>440</v>
      </c>
      <c r="L13" s="1" t="n">
        <v>4228830.34384</v>
      </c>
      <c r="M13" s="0" t="n">
        <v>1.01306362003</v>
      </c>
      <c r="N13" s="0" t="n">
        <v>0.241486511799</v>
      </c>
      <c r="O13" s="0" t="n">
        <v>1584.20492005</v>
      </c>
      <c r="P13" s="0" t="n">
        <v>0</v>
      </c>
      <c r="Q13" s="0" t="n">
        <v>0</v>
      </c>
      <c r="R13" s="0" t="s">
        <v>33</v>
      </c>
      <c r="S13" s="0" t="n">
        <v>524</v>
      </c>
      <c r="T13" s="0" t="n">
        <v>4978535.50383</v>
      </c>
      <c r="U13" s="0" t="n">
        <v>2.6367E-007</v>
      </c>
      <c r="V13" s="0" t="n">
        <v>0.236255699357</v>
      </c>
      <c r="W13" s="0" t="n">
        <v>1455.79556012</v>
      </c>
      <c r="X13" s="0" t="n">
        <v>0</v>
      </c>
      <c r="Y13" s="0" t="n">
        <v>0</v>
      </c>
      <c r="Z13" s="0" t="s">
        <v>32</v>
      </c>
      <c r="AA13" s="0" t="n">
        <v>508</v>
      </c>
    </row>
    <row r="14" customFormat="false" ht="12.8" hidden="false" customHeight="false" outlineLevel="0" collapsed="false">
      <c r="A14" s="0" t="s">
        <v>59</v>
      </c>
      <c r="B14" s="0" t="n">
        <v>35</v>
      </c>
      <c r="C14" s="0" t="s">
        <v>39</v>
      </c>
      <c r="D14" s="1" t="n">
        <v>-443714.690057</v>
      </c>
      <c r="E14" s="0" t="n">
        <v>1.79514757149</v>
      </c>
      <c r="F14" s="0" t="n">
        <v>0.236475164183</v>
      </c>
      <c r="G14" s="0" t="n">
        <v>1006.83718014</v>
      </c>
      <c r="H14" s="0" t="n">
        <v>0</v>
      </c>
      <c r="I14" s="0" t="n">
        <v>0</v>
      </c>
      <c r="J14" s="0" t="s">
        <v>40</v>
      </c>
      <c r="K14" s="0" t="n">
        <v>270</v>
      </c>
      <c r="L14" s="1" t="n">
        <v>4216934.92792</v>
      </c>
      <c r="M14" s="0" t="n">
        <v>1.3042580194</v>
      </c>
      <c r="N14" s="0" t="n">
        <v>0.24499593607</v>
      </c>
      <c r="O14" s="0" t="n">
        <v>845.090279818</v>
      </c>
      <c r="P14" s="0" t="n">
        <v>37</v>
      </c>
      <c r="Q14" s="0" t="n">
        <v>38</v>
      </c>
      <c r="R14" s="0" t="s">
        <v>33</v>
      </c>
      <c r="S14" s="0" t="n">
        <v>307</v>
      </c>
      <c r="T14" s="0" t="n">
        <v>2833775.98706</v>
      </c>
      <c r="U14" s="0" t="n">
        <v>2.87775472178</v>
      </c>
      <c r="V14" s="0" t="n">
        <v>0.229753553286</v>
      </c>
      <c r="W14" s="0" t="n">
        <v>675.340339899</v>
      </c>
      <c r="X14" s="0" t="n">
        <v>39</v>
      </c>
      <c r="Y14" s="0" t="n">
        <v>39</v>
      </c>
      <c r="Z14" s="0" t="s">
        <v>33</v>
      </c>
      <c r="AA14" s="0" t="n">
        <v>208</v>
      </c>
    </row>
    <row r="15" customFormat="false" ht="12.8" hidden="false" customHeight="false" outlineLevel="0" collapsed="false">
      <c r="A15" s="0" t="s">
        <v>64</v>
      </c>
      <c r="B15" s="0" t="n">
        <v>32</v>
      </c>
      <c r="C15" s="0" t="s">
        <v>31</v>
      </c>
      <c r="D15" s="1" t="n">
        <v>-2065264.73458</v>
      </c>
      <c r="E15" s="0" t="n">
        <v>0.867600619978</v>
      </c>
      <c r="F15" s="0" t="n">
        <v>0.236291810648</v>
      </c>
      <c r="G15" s="0" t="n">
        <v>966.185090065</v>
      </c>
      <c r="H15" s="0" t="n">
        <v>0</v>
      </c>
      <c r="I15" s="0" t="n">
        <v>0</v>
      </c>
      <c r="J15" s="0" t="s">
        <v>35</v>
      </c>
      <c r="K15" s="0" t="n">
        <v>227</v>
      </c>
      <c r="L15" s="1" t="n">
        <v>3980113.72952</v>
      </c>
      <c r="M15" s="0" t="n">
        <v>0.925912252073</v>
      </c>
      <c r="N15" s="0" t="n">
        <v>0.236376705926</v>
      </c>
      <c r="O15" s="0" t="n">
        <v>1391.11085987</v>
      </c>
      <c r="P15" s="0" t="n">
        <v>21</v>
      </c>
      <c r="Q15" s="0" t="n">
        <v>39</v>
      </c>
      <c r="R15" s="0" t="s">
        <v>33</v>
      </c>
      <c r="S15" s="0" t="n">
        <v>411</v>
      </c>
      <c r="T15" s="0" t="n">
        <v>2977716.4153</v>
      </c>
      <c r="U15" s="0" t="n">
        <v>2.4536E-007</v>
      </c>
      <c r="V15" s="0" t="n">
        <v>0.236292411528</v>
      </c>
      <c r="W15" s="0" t="n">
        <v>1152.57913995</v>
      </c>
      <c r="X15" s="0" t="n">
        <v>22</v>
      </c>
      <c r="Y15" s="0" t="n">
        <v>40</v>
      </c>
      <c r="Z15" s="0" t="s">
        <v>32</v>
      </c>
      <c r="AA15" s="0" t="n">
        <v>303</v>
      </c>
    </row>
    <row r="16" customFormat="false" ht="12.8" hidden="false" customHeight="false" outlineLevel="0" collapsed="false">
      <c r="A16" s="0" t="s">
        <v>41</v>
      </c>
      <c r="B16" s="0" t="n">
        <v>5</v>
      </c>
      <c r="C16" s="0" t="s">
        <v>31</v>
      </c>
      <c r="D16" s="1" t="n">
        <v>3303440.15399</v>
      </c>
      <c r="E16" s="0" t="n">
        <v>2.8107E-007</v>
      </c>
      <c r="F16" s="0" t="n">
        <v>0.236371486739</v>
      </c>
      <c r="G16" s="0" t="n">
        <v>446.845560074</v>
      </c>
      <c r="H16" s="0" t="n">
        <v>0</v>
      </c>
      <c r="I16" s="0" t="n">
        <v>0</v>
      </c>
      <c r="J16" s="0" t="s">
        <v>32</v>
      </c>
      <c r="K16" s="0" t="n">
        <v>149</v>
      </c>
      <c r="L16" s="1" t="n">
        <v>3964295.97889</v>
      </c>
      <c r="M16" s="0" t="n">
        <v>5.9692E-007</v>
      </c>
      <c r="N16" s="0" t="n">
        <v>0.236172797636</v>
      </c>
      <c r="O16" s="0" t="n">
        <v>538.273790121</v>
      </c>
      <c r="P16" s="0" t="n">
        <v>26</v>
      </c>
      <c r="Q16" s="0" t="n">
        <v>38</v>
      </c>
      <c r="R16" s="0" t="s">
        <v>32</v>
      </c>
      <c r="S16" s="0" t="n">
        <v>215</v>
      </c>
      <c r="T16" s="0" t="n">
        <v>6304621.18872</v>
      </c>
      <c r="U16" s="0" t="n">
        <v>5.9692E-007</v>
      </c>
      <c r="V16" s="0" t="n">
        <v>0.2361245226</v>
      </c>
      <c r="W16" s="0" t="n">
        <v>506.538969994</v>
      </c>
      <c r="X16" s="0" t="n">
        <v>33</v>
      </c>
      <c r="Y16" s="0" t="n">
        <v>40</v>
      </c>
      <c r="Z16" s="0" t="s">
        <v>32</v>
      </c>
      <c r="AA16" s="0" t="n">
        <v>152</v>
      </c>
    </row>
    <row r="17" customFormat="false" ht="12.8" hidden="false" customHeight="false" outlineLevel="0" collapsed="false">
      <c r="A17" s="0" t="s">
        <v>58</v>
      </c>
      <c r="B17" s="0" t="n">
        <v>38</v>
      </c>
      <c r="C17" s="0" t="s">
        <v>39</v>
      </c>
      <c r="D17" s="1" t="n">
        <v>-355457.456888</v>
      </c>
      <c r="E17" s="0" t="n">
        <v>2.71E-007</v>
      </c>
      <c r="F17" s="0" t="n">
        <v>0.236272679321</v>
      </c>
      <c r="G17" s="0" t="n">
        <v>1263.9461</v>
      </c>
      <c r="H17" s="0" t="n">
        <v>0</v>
      </c>
      <c r="I17" s="0" t="n">
        <v>0</v>
      </c>
      <c r="J17" s="0" t="s">
        <v>40</v>
      </c>
      <c r="K17" s="0" t="n">
        <v>627</v>
      </c>
      <c r="L17" s="1" t="n">
        <v>3870348.84183</v>
      </c>
      <c r="M17" s="0" t="n">
        <v>2.6367E-007</v>
      </c>
      <c r="N17" s="0" t="n">
        <v>0.23630748253</v>
      </c>
      <c r="O17" s="0" t="n">
        <v>1372.23023009</v>
      </c>
      <c r="P17" s="0" t="n">
        <v>2</v>
      </c>
      <c r="Q17" s="0" t="n">
        <v>38</v>
      </c>
      <c r="R17" s="0" t="s">
        <v>32</v>
      </c>
      <c r="S17" s="0" t="n">
        <v>667</v>
      </c>
      <c r="T17" s="0" t="n">
        <v>3221236.48892</v>
      </c>
      <c r="U17" s="0" t="n">
        <v>2.90129859437</v>
      </c>
      <c r="V17" s="0" t="n">
        <v>0.236269443183</v>
      </c>
      <c r="W17" s="0" t="n">
        <v>1197.14439011</v>
      </c>
      <c r="X17" s="0" t="n">
        <v>4</v>
      </c>
      <c r="Y17" s="0" t="n">
        <v>36</v>
      </c>
      <c r="Z17" s="0" t="s">
        <v>33</v>
      </c>
      <c r="AA17" s="0" t="n">
        <v>632</v>
      </c>
    </row>
    <row r="18" customFormat="false" ht="12.8" hidden="false" customHeight="false" outlineLevel="0" collapsed="false">
      <c r="A18" s="0" t="s">
        <v>60</v>
      </c>
      <c r="B18" s="0" t="n">
        <v>34</v>
      </c>
      <c r="C18" s="0" t="s">
        <v>31</v>
      </c>
      <c r="D18" s="1" t="n">
        <v>-509193.731852</v>
      </c>
      <c r="E18" s="0" t="n">
        <v>0.543848600543</v>
      </c>
      <c r="F18" s="0" t="n">
        <v>0.236422844923</v>
      </c>
      <c r="G18" s="0" t="n">
        <v>753.14270997</v>
      </c>
      <c r="H18" s="0" t="n">
        <v>0</v>
      </c>
      <c r="I18" s="0" t="n">
        <v>0</v>
      </c>
      <c r="J18" s="0" t="s">
        <v>33</v>
      </c>
      <c r="K18" s="0" t="n">
        <v>228</v>
      </c>
      <c r="L18" s="1" t="n">
        <v>3648787.948</v>
      </c>
      <c r="M18" s="0" t="n">
        <v>0.733633997392</v>
      </c>
      <c r="N18" s="0" t="n">
        <v>0.238178986002</v>
      </c>
      <c r="O18" s="0" t="n">
        <v>574.032550097</v>
      </c>
      <c r="P18" s="0" t="n">
        <v>43</v>
      </c>
      <c r="Q18" s="0" t="n">
        <v>43</v>
      </c>
      <c r="R18" s="0" t="s">
        <v>33</v>
      </c>
      <c r="S18" s="0" t="n">
        <v>163</v>
      </c>
      <c r="T18" s="0" t="n">
        <v>3023899.68782</v>
      </c>
      <c r="U18" s="0" t="n">
        <v>2.30243591177</v>
      </c>
      <c r="V18" s="0" t="n">
        <v>0.236307722405</v>
      </c>
      <c r="W18" s="0" t="n">
        <v>495.82701993</v>
      </c>
      <c r="X18" s="0" t="n">
        <v>39</v>
      </c>
      <c r="Y18" s="0" t="n">
        <v>39</v>
      </c>
      <c r="Z18" s="0" t="s">
        <v>40</v>
      </c>
      <c r="AA18" s="0" t="n">
        <v>130</v>
      </c>
    </row>
    <row r="19" customFormat="false" ht="12.8" hidden="false" customHeight="false" outlineLevel="0" collapsed="false">
      <c r="A19" s="0" t="s">
        <v>63</v>
      </c>
      <c r="B19" s="0" t="n">
        <v>36</v>
      </c>
      <c r="C19" s="0" t="s">
        <v>39</v>
      </c>
      <c r="D19" s="1" t="n">
        <v>-1082237.27078</v>
      </c>
      <c r="E19" s="0" t="n">
        <v>0.00115811891</v>
      </c>
      <c r="F19" s="0" t="n">
        <v>0.236247295901</v>
      </c>
      <c r="G19" s="0" t="n">
        <v>1006.32559013</v>
      </c>
      <c r="H19" s="0" t="n">
        <v>0</v>
      </c>
      <c r="I19" s="0" t="n">
        <v>0</v>
      </c>
      <c r="J19" s="0" t="s">
        <v>33</v>
      </c>
      <c r="K19" s="0" t="n">
        <v>403</v>
      </c>
      <c r="L19" s="1" t="n">
        <v>3502847.35905</v>
      </c>
      <c r="M19" s="0" t="n">
        <v>0.784581546033</v>
      </c>
      <c r="N19" s="0" t="n">
        <v>0.236311028827</v>
      </c>
      <c r="O19" s="0" t="n">
        <v>1508.41230011</v>
      </c>
      <c r="P19" s="0" t="n">
        <v>24</v>
      </c>
      <c r="Q19" s="0" t="n">
        <v>36</v>
      </c>
      <c r="R19" s="0" t="s">
        <v>33</v>
      </c>
      <c r="S19" s="0" t="n">
        <v>422</v>
      </c>
      <c r="T19" s="0" t="n">
        <v>2832730.82839</v>
      </c>
      <c r="U19" s="0" t="n">
        <v>2.22280867334</v>
      </c>
      <c r="V19" s="0" t="n">
        <v>0.236357690776</v>
      </c>
      <c r="W19" s="0" t="n">
        <v>1117.84424996</v>
      </c>
      <c r="X19" s="0" t="n">
        <v>35</v>
      </c>
      <c r="Y19" s="0" t="n">
        <v>39</v>
      </c>
      <c r="Z19" s="0" t="s">
        <v>40</v>
      </c>
      <c r="AA19" s="0" t="n">
        <v>224</v>
      </c>
    </row>
    <row r="20" customFormat="false" ht="12.8" hidden="false" customHeight="false" outlineLevel="0" collapsed="false">
      <c r="A20" s="0" t="s">
        <v>42</v>
      </c>
      <c r="B20" s="0" t="n">
        <v>21</v>
      </c>
      <c r="C20" s="0" t="s">
        <v>31</v>
      </c>
      <c r="D20" s="1" t="n">
        <v>3250837.79299</v>
      </c>
      <c r="E20" s="0" t="n">
        <v>1.72670971203</v>
      </c>
      <c r="F20" s="0" t="n">
        <v>0.236349965752</v>
      </c>
      <c r="G20" s="0" t="n">
        <v>2001.39269996</v>
      </c>
      <c r="H20" s="0" t="n">
        <v>0</v>
      </c>
      <c r="I20" s="0" t="n">
        <v>0</v>
      </c>
      <c r="J20" s="0" t="s">
        <v>40</v>
      </c>
      <c r="K20" s="0" t="n">
        <v>552</v>
      </c>
      <c r="L20" s="1" t="n">
        <v>3337606.93946</v>
      </c>
      <c r="M20" s="0" t="n">
        <v>1.85890174757</v>
      </c>
      <c r="N20" s="0" t="n">
        <v>0.238635558339</v>
      </c>
      <c r="O20" s="0" t="n">
        <v>1552.90932012</v>
      </c>
      <c r="P20" s="0" t="n">
        <v>35</v>
      </c>
      <c r="Q20" s="0" t="n">
        <v>39</v>
      </c>
      <c r="R20" s="0" t="s">
        <v>40</v>
      </c>
      <c r="S20" s="0" t="n">
        <v>589</v>
      </c>
      <c r="T20" s="0" t="n">
        <v>2771469.83297</v>
      </c>
      <c r="U20" s="0" t="n">
        <v>2.91171956248</v>
      </c>
      <c r="V20" s="0" t="n">
        <v>0.2362547328</v>
      </c>
      <c r="W20" s="0" t="n">
        <v>1791.60677004</v>
      </c>
      <c r="X20" s="0" t="n">
        <v>26</v>
      </c>
      <c r="Y20" s="0" t="n">
        <v>33</v>
      </c>
      <c r="Z20" s="0" t="s">
        <v>33</v>
      </c>
      <c r="AA20" s="0" t="n">
        <v>690</v>
      </c>
    </row>
    <row r="21" customFormat="false" ht="12.8" hidden="false" customHeight="false" outlineLevel="0" collapsed="false">
      <c r="A21" s="0" t="s">
        <v>51</v>
      </c>
      <c r="B21" s="0" t="n">
        <v>10</v>
      </c>
      <c r="C21" s="0" t="s">
        <v>39</v>
      </c>
      <c r="D21" s="1" t="n">
        <v>1298586.35174</v>
      </c>
      <c r="E21" s="0" t="n">
        <v>0.0013391919</v>
      </c>
      <c r="F21" s="0" t="n">
        <v>0.235607791546</v>
      </c>
      <c r="G21" s="0" t="n">
        <v>974.766230106</v>
      </c>
      <c r="H21" s="0" t="n">
        <v>0</v>
      </c>
      <c r="I21" s="0" t="n">
        <v>0</v>
      </c>
      <c r="J21" s="0" t="s">
        <v>33</v>
      </c>
      <c r="K21" s="0" t="n">
        <v>250</v>
      </c>
      <c r="L21" s="1" t="n">
        <v>3297968.4372</v>
      </c>
      <c r="M21" s="0" t="n">
        <v>0.00114663883667</v>
      </c>
      <c r="N21" s="0" t="n">
        <v>0.24106976185</v>
      </c>
      <c r="O21" s="0" t="n">
        <v>664.486569881</v>
      </c>
      <c r="P21" s="0" t="n">
        <v>20</v>
      </c>
      <c r="Q21" s="0" t="n">
        <v>33</v>
      </c>
      <c r="R21" s="0" t="s">
        <v>33</v>
      </c>
      <c r="S21" s="0" t="n">
        <v>149</v>
      </c>
      <c r="T21" s="0" t="n">
        <v>1553588.70699</v>
      </c>
      <c r="U21" s="0" t="n">
        <v>2.17483585514</v>
      </c>
      <c r="V21" s="0" t="n">
        <v>0.236303966777</v>
      </c>
      <c r="W21" s="0" t="n">
        <v>545.456779957</v>
      </c>
      <c r="X21" s="0" t="n">
        <v>31</v>
      </c>
      <c r="Y21" s="0" t="n">
        <v>43</v>
      </c>
      <c r="Z21" s="0" t="s">
        <v>40</v>
      </c>
      <c r="AA21" s="0" t="n">
        <v>150</v>
      </c>
    </row>
    <row r="22" customFormat="false" ht="12.8" hidden="false" customHeight="false" outlineLevel="0" collapsed="false">
      <c r="A22" s="0" t="s">
        <v>62</v>
      </c>
      <c r="B22" s="0" t="n">
        <v>19</v>
      </c>
      <c r="C22" s="0" t="s">
        <v>28</v>
      </c>
      <c r="D22" s="1" t="n">
        <v>-705332.815607</v>
      </c>
      <c r="E22" s="0" t="n">
        <v>2.38323264218</v>
      </c>
      <c r="F22" s="0" t="n">
        <v>0.235671998031</v>
      </c>
      <c r="G22" s="0" t="n">
        <v>670.118990183</v>
      </c>
      <c r="H22" s="0" t="n">
        <v>0</v>
      </c>
      <c r="I22" s="0" t="n">
        <v>0</v>
      </c>
      <c r="J22" s="0" t="s">
        <v>33</v>
      </c>
      <c r="K22" s="0" t="n">
        <v>246</v>
      </c>
      <c r="L22" s="1" t="n">
        <v>3168500.4673</v>
      </c>
      <c r="M22" s="0" t="n">
        <v>0.159074537553</v>
      </c>
      <c r="N22" s="0" t="n">
        <v>0.236883809931</v>
      </c>
      <c r="O22" s="0" t="n">
        <v>1013.06200981</v>
      </c>
      <c r="P22" s="0" t="n">
        <v>24</v>
      </c>
      <c r="Q22" s="0" t="n">
        <v>41</v>
      </c>
      <c r="R22" s="0" t="s">
        <v>40</v>
      </c>
      <c r="S22" s="0" t="n">
        <v>395</v>
      </c>
      <c r="T22" s="0" t="n">
        <v>4085505.37972</v>
      </c>
      <c r="U22" s="0" t="n">
        <v>2.36105802096</v>
      </c>
      <c r="V22" s="0" t="n">
        <v>0.236379279856</v>
      </c>
      <c r="W22" s="0" t="n">
        <v>845.448479891</v>
      </c>
      <c r="X22" s="0" t="n">
        <v>16</v>
      </c>
      <c r="Y22" s="0" t="n">
        <v>40</v>
      </c>
      <c r="Z22" s="0" t="s">
        <v>40</v>
      </c>
      <c r="AA22" s="0" t="n">
        <v>357</v>
      </c>
    </row>
    <row r="23" customFormat="false" ht="12.8" hidden="false" customHeight="false" outlineLevel="0" collapsed="false">
      <c r="A23" s="0" t="s">
        <v>48</v>
      </c>
      <c r="B23" s="0" t="n">
        <v>13</v>
      </c>
      <c r="C23" s="0" t="s">
        <v>28</v>
      </c>
      <c r="D23" s="1" t="n">
        <v>2198617.39051</v>
      </c>
      <c r="E23" s="0" t="n">
        <v>2.54801069038</v>
      </c>
      <c r="F23" s="0" t="n">
        <v>0.237311672738</v>
      </c>
      <c r="G23" s="0" t="n">
        <v>727.674000025</v>
      </c>
      <c r="H23" s="0" t="n">
        <v>0</v>
      </c>
      <c r="I23" s="0" t="n">
        <v>0</v>
      </c>
      <c r="J23" s="0" t="s">
        <v>33</v>
      </c>
      <c r="K23" s="0" t="n">
        <v>247</v>
      </c>
      <c r="L23" s="1" t="n">
        <v>2898450.3615</v>
      </c>
      <c r="M23" s="0" t="n">
        <v>0.216341383944</v>
      </c>
      <c r="N23" s="0" t="n">
        <v>0.236436689515</v>
      </c>
      <c r="O23" s="0" t="n">
        <v>1144.79399991</v>
      </c>
      <c r="P23" s="0" t="n">
        <v>25</v>
      </c>
      <c r="Q23" s="0" t="n">
        <v>39</v>
      </c>
      <c r="R23" s="0" t="s">
        <v>33</v>
      </c>
      <c r="S23" s="0" t="n">
        <v>416</v>
      </c>
      <c r="T23" s="0" t="n">
        <v>3739041.95157</v>
      </c>
      <c r="U23" s="0" t="n">
        <v>2.87714508012</v>
      </c>
      <c r="V23" s="0" t="n">
        <v>0.233591885803</v>
      </c>
      <c r="W23" s="0" t="n">
        <v>933.39199996</v>
      </c>
      <c r="X23" s="0" t="n">
        <v>25</v>
      </c>
      <c r="Y23" s="0" t="n">
        <v>37</v>
      </c>
      <c r="Z23" s="0" t="s">
        <v>33</v>
      </c>
      <c r="AA23" s="0" t="n">
        <v>337</v>
      </c>
    </row>
    <row r="24" customFormat="false" ht="12.8" hidden="false" customHeight="false" outlineLevel="0" collapsed="false">
      <c r="A24" s="0" t="s">
        <v>45</v>
      </c>
      <c r="B24" s="0" t="n">
        <v>15</v>
      </c>
      <c r="C24" s="0" t="s">
        <v>28</v>
      </c>
      <c r="D24" s="1" t="n">
        <v>2613935.1675</v>
      </c>
      <c r="E24" s="0" t="n">
        <v>2.54901521991</v>
      </c>
      <c r="F24" s="0" t="n">
        <v>0.236548840244</v>
      </c>
      <c r="G24" s="0" t="n">
        <v>2059.09075999</v>
      </c>
      <c r="H24" s="0" t="n">
        <v>0</v>
      </c>
      <c r="I24" s="0" t="n">
        <v>0</v>
      </c>
      <c r="J24" s="0" t="s">
        <v>33</v>
      </c>
      <c r="K24" s="0" t="n">
        <v>792</v>
      </c>
      <c r="L24" s="1" t="n">
        <v>2737951.88527</v>
      </c>
      <c r="M24" s="0" t="n">
        <v>0.837757848362</v>
      </c>
      <c r="N24" s="0" t="n">
        <v>0.236575969765</v>
      </c>
      <c r="O24" s="0" t="n">
        <v>2590.24914002</v>
      </c>
      <c r="P24" s="0" t="n">
        <v>14</v>
      </c>
      <c r="Q24" s="0" t="n">
        <v>37</v>
      </c>
      <c r="R24" s="0" t="s">
        <v>40</v>
      </c>
      <c r="S24" s="0" t="n">
        <v>993</v>
      </c>
      <c r="T24" s="0" t="s">
        <v>29</v>
      </c>
    </row>
    <row r="25" customFormat="false" ht="12.8" hidden="false" customHeight="false" outlineLevel="0" collapsed="false">
      <c r="A25" s="0" t="s">
        <v>50</v>
      </c>
      <c r="B25" s="0" t="n">
        <v>39</v>
      </c>
      <c r="C25" s="0" t="s">
        <v>28</v>
      </c>
      <c r="D25" s="1" t="n">
        <v>1479194.63673</v>
      </c>
      <c r="E25" s="0" t="n">
        <v>2.24825932386</v>
      </c>
      <c r="F25" s="0" t="n">
        <v>0.237669329824</v>
      </c>
      <c r="G25" s="0" t="n">
        <v>1264.68817019</v>
      </c>
      <c r="H25" s="0" t="n">
        <v>0</v>
      </c>
      <c r="I25" s="0" t="n">
        <v>0</v>
      </c>
      <c r="J25" s="0" t="s">
        <v>40</v>
      </c>
      <c r="K25" s="0" t="n">
        <v>576</v>
      </c>
      <c r="L25" s="1" t="n">
        <v>2290252.17089</v>
      </c>
      <c r="M25" s="0" t="n">
        <v>2.5269E-007</v>
      </c>
      <c r="N25" s="0" t="n">
        <v>0.236451913834</v>
      </c>
      <c r="O25" s="0" t="n">
        <v>1194.14315009</v>
      </c>
      <c r="P25" s="0" t="n">
        <v>3</v>
      </c>
      <c r="Q25" s="0" t="n">
        <v>37</v>
      </c>
      <c r="R25" s="0" t="s">
        <v>40</v>
      </c>
      <c r="S25" s="0" t="n">
        <v>627</v>
      </c>
      <c r="T25" s="0" t="n">
        <v>2103368.10972</v>
      </c>
      <c r="U25" s="0" t="n">
        <v>2.32601130141</v>
      </c>
      <c r="V25" s="0" t="n">
        <v>0.236451412215</v>
      </c>
      <c r="W25" s="0" t="n">
        <v>1009.30434012</v>
      </c>
      <c r="X25" s="0" t="n">
        <v>11</v>
      </c>
      <c r="Y25" s="0" t="n">
        <v>41</v>
      </c>
      <c r="Z25" s="0" t="s">
        <v>40</v>
      </c>
      <c r="AA25" s="0" t="n">
        <v>563</v>
      </c>
    </row>
    <row r="26" customFormat="false" ht="12.8" hidden="false" customHeight="false" outlineLevel="0" collapsed="false">
      <c r="A26" s="0" t="s">
        <v>71</v>
      </c>
      <c r="B26" s="0" t="n">
        <v>29</v>
      </c>
      <c r="C26" s="0" t="s">
        <v>39</v>
      </c>
      <c r="D26" s="1" t="n">
        <v>-3093641.22117</v>
      </c>
      <c r="E26" s="0" t="n">
        <v>0.780954365452</v>
      </c>
      <c r="F26" s="0" t="n">
        <v>0.22287076588</v>
      </c>
      <c r="G26" s="0" t="n">
        <v>838.941950083</v>
      </c>
      <c r="H26" s="0" t="n">
        <v>0</v>
      </c>
      <c r="I26" s="0" t="n">
        <v>0</v>
      </c>
      <c r="J26" s="0" t="s">
        <v>40</v>
      </c>
      <c r="K26" s="0" t="n">
        <v>224</v>
      </c>
      <c r="L26" s="1" t="n">
        <v>2080492.48101</v>
      </c>
      <c r="M26" s="0" t="n">
        <v>1.18450790559</v>
      </c>
      <c r="N26" s="0" t="n">
        <v>0.233845014521</v>
      </c>
      <c r="O26" s="0" t="n">
        <v>958.658970118</v>
      </c>
      <c r="P26" s="0" t="n">
        <v>11</v>
      </c>
      <c r="Q26" s="0" t="n">
        <v>37</v>
      </c>
      <c r="R26" s="0" t="s">
        <v>40</v>
      </c>
      <c r="S26" s="0" t="n">
        <v>469</v>
      </c>
      <c r="T26" s="0" t="n">
        <v>-1330233.4256</v>
      </c>
      <c r="U26" s="0" t="n">
        <v>3.65686480173</v>
      </c>
      <c r="V26" s="0" t="n">
        <v>0.222505091081</v>
      </c>
      <c r="W26" s="0" t="n">
        <v>954.733340025</v>
      </c>
      <c r="X26" s="0" t="n">
        <v>2</v>
      </c>
      <c r="Y26" s="0" t="n">
        <v>36</v>
      </c>
      <c r="Z26" s="0" t="s">
        <v>35</v>
      </c>
      <c r="AA26" s="0" t="n">
        <v>470</v>
      </c>
    </row>
    <row r="27" customFormat="false" ht="12.8" hidden="false" customHeight="false" outlineLevel="0" collapsed="false">
      <c r="A27" s="0" t="s">
        <v>61</v>
      </c>
      <c r="B27" s="0" t="n">
        <v>30</v>
      </c>
      <c r="C27" s="0" t="s">
        <v>28</v>
      </c>
      <c r="D27" s="1" t="n">
        <v>-614602.855333</v>
      </c>
      <c r="E27" s="0" t="n">
        <v>1.64294897547</v>
      </c>
      <c r="F27" s="0" t="n">
        <v>0.236355370091</v>
      </c>
      <c r="G27" s="0" t="n">
        <v>1494.16199994</v>
      </c>
      <c r="H27" s="0" t="n">
        <v>0</v>
      </c>
      <c r="I27" s="0" t="n">
        <v>0</v>
      </c>
      <c r="J27" s="0" t="s">
        <v>40</v>
      </c>
      <c r="K27" s="0" t="n">
        <v>374</v>
      </c>
      <c r="L27" s="1" t="n">
        <v>1982411.8592</v>
      </c>
      <c r="M27" s="0" t="n">
        <v>0.00112135266078</v>
      </c>
      <c r="N27" s="0" t="n">
        <v>0.238134678206</v>
      </c>
      <c r="O27" s="0" t="n">
        <v>1551.64900017</v>
      </c>
      <c r="P27" s="0" t="n">
        <v>13</v>
      </c>
      <c r="Q27" s="0" t="n">
        <v>39</v>
      </c>
      <c r="R27" s="0" t="s">
        <v>40</v>
      </c>
      <c r="S27" s="0" t="n">
        <v>449</v>
      </c>
      <c r="T27" s="0" t="s">
        <v>29</v>
      </c>
    </row>
    <row r="28" customFormat="false" ht="12.8" hidden="false" customHeight="false" outlineLevel="0" collapsed="false">
      <c r="A28" s="0" t="s">
        <v>74</v>
      </c>
      <c r="B28" s="0" t="n">
        <v>16</v>
      </c>
      <c r="C28" s="0" t="s">
        <v>28</v>
      </c>
      <c r="D28" s="1" t="n">
        <v>-13650478.6858</v>
      </c>
      <c r="E28" s="0" t="n">
        <v>0.00104200825</v>
      </c>
      <c r="F28" s="0" t="n">
        <v>0.217840663261</v>
      </c>
      <c r="G28" s="0" t="n">
        <v>1289.39499998</v>
      </c>
      <c r="H28" s="0" t="n">
        <v>0</v>
      </c>
      <c r="I28" s="0" t="n">
        <v>0</v>
      </c>
      <c r="J28" s="0" t="s">
        <v>35</v>
      </c>
      <c r="K28" s="0" t="n">
        <v>634</v>
      </c>
      <c r="L28" s="1" t="n">
        <v>1956593.74296</v>
      </c>
      <c r="M28" s="0" t="n">
        <v>0.000287685038197</v>
      </c>
      <c r="N28" s="0" t="n">
        <v>0.236440726263</v>
      </c>
      <c r="O28" s="0" t="n">
        <v>1057.84299994</v>
      </c>
      <c r="P28" s="0" t="n">
        <v>39</v>
      </c>
      <c r="Q28" s="0" t="n">
        <v>40</v>
      </c>
      <c r="R28" s="0" t="s">
        <v>40</v>
      </c>
      <c r="S28" s="0" t="n">
        <v>445</v>
      </c>
      <c r="T28" s="0" t="n">
        <v>2002035.56989</v>
      </c>
      <c r="U28" s="0" t="n">
        <v>2.26678119586</v>
      </c>
      <c r="V28" s="0" t="n">
        <v>0.233830419344</v>
      </c>
      <c r="W28" s="0" t="n">
        <v>1611.81299996</v>
      </c>
      <c r="X28" s="0" t="n">
        <v>40</v>
      </c>
      <c r="Y28" s="0" t="n">
        <v>40</v>
      </c>
      <c r="Z28" s="0" t="s">
        <v>40</v>
      </c>
      <c r="AA28" s="0" t="n">
        <v>947</v>
      </c>
    </row>
    <row r="29" customFormat="false" ht="12.8" hidden="false" customHeight="false" outlineLevel="0" collapsed="false">
      <c r="A29" s="0" t="s">
        <v>49</v>
      </c>
      <c r="B29" s="0" t="n">
        <v>28</v>
      </c>
      <c r="C29" s="0" t="s">
        <v>39</v>
      </c>
      <c r="D29" s="1" t="n">
        <v>1544876.14544</v>
      </c>
      <c r="E29" s="0" t="n">
        <v>2.08676180926</v>
      </c>
      <c r="F29" s="0" t="n">
        <v>0.235228605883</v>
      </c>
      <c r="G29" s="0" t="n">
        <v>1748.33412004</v>
      </c>
      <c r="H29" s="0" t="n">
        <v>0</v>
      </c>
      <c r="I29" s="0" t="n">
        <v>0</v>
      </c>
      <c r="J29" s="0" t="s">
        <v>33</v>
      </c>
      <c r="K29" s="0" t="n">
        <v>569</v>
      </c>
      <c r="L29" s="1" t="n">
        <v>1702191.895</v>
      </c>
      <c r="M29" s="0" t="n">
        <v>0.000502993008747</v>
      </c>
      <c r="N29" s="0" t="n">
        <v>0.235115514979</v>
      </c>
      <c r="O29" s="0" t="n">
        <v>2514.00787997</v>
      </c>
      <c r="P29" s="0" t="n">
        <v>34</v>
      </c>
      <c r="Q29" s="0" t="n">
        <v>34</v>
      </c>
      <c r="R29" s="0" t="s">
        <v>35</v>
      </c>
      <c r="S29" s="0" t="n">
        <v>540</v>
      </c>
      <c r="T29" s="0" t="n">
        <v>3617097.80878</v>
      </c>
      <c r="U29" s="0" t="n">
        <v>2.32551679637</v>
      </c>
      <c r="V29" s="0" t="n">
        <v>0.236368396915</v>
      </c>
      <c r="W29" s="0" t="n">
        <v>1813.05246997</v>
      </c>
      <c r="X29" s="0" t="n">
        <v>35</v>
      </c>
      <c r="Y29" s="0" t="n">
        <v>35</v>
      </c>
      <c r="Z29" s="0" t="s">
        <v>40</v>
      </c>
      <c r="AA29" s="0" t="n">
        <v>673</v>
      </c>
    </row>
    <row r="30" customFormat="false" ht="12.8" hidden="false" customHeight="false" outlineLevel="0" collapsed="false">
      <c r="A30" s="0" t="s">
        <v>38</v>
      </c>
      <c r="B30" s="0" t="n">
        <v>6</v>
      </c>
      <c r="C30" s="0" t="s">
        <v>39</v>
      </c>
      <c r="D30" s="1" t="n">
        <v>3634689.35173</v>
      </c>
      <c r="E30" s="0" t="n">
        <v>2.54852350161</v>
      </c>
      <c r="F30" s="0" t="n">
        <v>0.240852371069</v>
      </c>
      <c r="G30" s="0" t="n">
        <v>1030.80685997</v>
      </c>
      <c r="H30" s="0" t="n">
        <v>0</v>
      </c>
      <c r="I30" s="0" t="n">
        <v>0</v>
      </c>
      <c r="J30" s="0" t="s">
        <v>33</v>
      </c>
      <c r="K30" s="0" t="n">
        <v>329</v>
      </c>
      <c r="L30" s="1" t="n">
        <v>1621719.75118</v>
      </c>
      <c r="M30" s="0" t="n">
        <v>1.01149801153</v>
      </c>
      <c r="N30" s="0" t="n">
        <v>0.242293783642</v>
      </c>
      <c r="O30" s="0" t="n">
        <v>1267.68668985</v>
      </c>
      <c r="P30" s="0" t="n">
        <v>2</v>
      </c>
      <c r="Q30" s="0" t="n">
        <v>35</v>
      </c>
      <c r="R30" s="0" t="s">
        <v>40</v>
      </c>
      <c r="S30" s="0" t="n">
        <v>533</v>
      </c>
      <c r="T30" s="0" t="n">
        <v>1839320.67384</v>
      </c>
      <c r="U30" s="0" t="n">
        <v>2.91203597917</v>
      </c>
      <c r="V30" s="0" t="n">
        <v>0.23644854542</v>
      </c>
      <c r="W30" s="0" t="n">
        <v>959.785619974</v>
      </c>
      <c r="X30" s="0" t="n">
        <v>0</v>
      </c>
      <c r="Y30" s="0" t="n">
        <v>31</v>
      </c>
      <c r="Z30" s="0" t="s">
        <v>33</v>
      </c>
      <c r="AA30" s="0" t="n">
        <v>436</v>
      </c>
    </row>
    <row r="31" customFormat="false" ht="12.8" hidden="false" customHeight="false" outlineLevel="0" collapsed="false">
      <c r="A31" s="0" t="s">
        <v>66</v>
      </c>
      <c r="B31" s="0" t="n">
        <v>7</v>
      </c>
      <c r="C31" s="0" t="s">
        <v>28</v>
      </c>
      <c r="D31" s="1" t="n">
        <v>-2269457.3911</v>
      </c>
      <c r="E31" s="0" t="n">
        <v>1.14875264784</v>
      </c>
      <c r="F31" s="0" t="n">
        <v>0.23245135078</v>
      </c>
      <c r="G31" s="0" t="n">
        <v>1133.20274997</v>
      </c>
      <c r="H31" s="0" t="n">
        <v>0</v>
      </c>
      <c r="I31" s="0" t="n">
        <v>0</v>
      </c>
      <c r="J31" s="0" t="s">
        <v>33</v>
      </c>
      <c r="K31" s="0" t="n">
        <v>307</v>
      </c>
      <c r="L31" s="1" t="n">
        <v>1569395.04013</v>
      </c>
      <c r="M31" s="0" t="n">
        <v>1.13216757505</v>
      </c>
      <c r="N31" s="0" t="n">
        <v>0.230354701859</v>
      </c>
      <c r="O31" s="0" t="n">
        <v>1304.37205982</v>
      </c>
      <c r="P31" s="0" t="n">
        <v>18</v>
      </c>
      <c r="Q31" s="0" t="n">
        <v>47</v>
      </c>
      <c r="R31" s="0" t="s">
        <v>40</v>
      </c>
      <c r="S31" s="0" t="n">
        <v>646</v>
      </c>
      <c r="T31" s="0" t="n">
        <v>3882872.23844</v>
      </c>
      <c r="U31" s="0" t="n">
        <v>2.87694872753</v>
      </c>
      <c r="V31" s="0" t="n">
        <v>0.236417958669</v>
      </c>
      <c r="W31" s="0" t="n">
        <v>956.038309813</v>
      </c>
      <c r="X31" s="0" t="n">
        <v>24</v>
      </c>
      <c r="Y31" s="0" t="n">
        <v>33</v>
      </c>
      <c r="Z31" s="0" t="s">
        <v>33</v>
      </c>
      <c r="AA31" s="0" t="n">
        <v>405</v>
      </c>
    </row>
    <row r="32" customFormat="false" ht="12.8" hidden="false" customHeight="false" outlineLevel="0" collapsed="false">
      <c r="A32" s="0" t="s">
        <v>70</v>
      </c>
      <c r="B32" s="0" t="n">
        <v>18</v>
      </c>
      <c r="C32" s="0" t="s">
        <v>28</v>
      </c>
      <c r="D32" s="1" t="n">
        <v>-2752918.71023</v>
      </c>
      <c r="E32" s="0" t="n">
        <v>0.947306648397</v>
      </c>
      <c r="F32" s="0" t="n">
        <v>0.227875170322</v>
      </c>
      <c r="G32" s="0" t="n">
        <v>1386.53799987</v>
      </c>
      <c r="H32" s="0" t="n">
        <v>0</v>
      </c>
      <c r="I32" s="0" t="n">
        <v>0</v>
      </c>
      <c r="J32" s="0" t="s">
        <v>40</v>
      </c>
      <c r="K32" s="0" t="n">
        <v>189</v>
      </c>
      <c r="L32" s="1" t="n">
        <v>1561426.1217</v>
      </c>
      <c r="M32" s="0" t="n">
        <v>0.00148721587874</v>
      </c>
      <c r="N32" s="0" t="n">
        <v>0.236598902147</v>
      </c>
      <c r="O32" s="0" t="n">
        <v>2102.125</v>
      </c>
      <c r="P32" s="0" t="n">
        <v>17</v>
      </c>
      <c r="Q32" s="0" t="n">
        <v>38</v>
      </c>
      <c r="R32" s="0" t="s">
        <v>33</v>
      </c>
      <c r="S32" s="0" t="n">
        <v>448</v>
      </c>
      <c r="T32" s="0" t="s">
        <v>29</v>
      </c>
    </row>
    <row r="33" customFormat="false" ht="12.8" hidden="false" customHeight="false" outlineLevel="0" collapsed="false">
      <c r="A33" s="0" t="s">
        <v>46</v>
      </c>
      <c r="B33" s="0" t="n">
        <v>1</v>
      </c>
      <c r="C33" s="0" t="s">
        <v>31</v>
      </c>
      <c r="D33" s="1" t="n">
        <v>2398444.58402</v>
      </c>
      <c r="E33" s="0" t="n">
        <v>1.91933336378</v>
      </c>
      <c r="F33" s="0" t="n">
        <v>0.236400436315</v>
      </c>
      <c r="G33" s="0" t="n">
        <v>889.996910095</v>
      </c>
      <c r="H33" s="0" t="n">
        <v>0</v>
      </c>
      <c r="I33" s="0" t="n">
        <v>0</v>
      </c>
      <c r="J33" s="0" t="s">
        <v>33</v>
      </c>
      <c r="K33" s="0" t="n">
        <v>136</v>
      </c>
      <c r="L33" s="1" t="n">
        <v>1399262.31109</v>
      </c>
      <c r="M33" s="0" t="n">
        <v>0.000674409259677</v>
      </c>
      <c r="N33" s="0" t="n">
        <v>0.236465177542</v>
      </c>
      <c r="O33" s="0" t="n">
        <v>650.578210115</v>
      </c>
      <c r="P33" s="0" t="n">
        <v>5</v>
      </c>
      <c r="Q33" s="0" t="n">
        <v>38</v>
      </c>
      <c r="R33" s="0" t="s">
        <v>33</v>
      </c>
      <c r="S33" s="0" t="n">
        <v>258</v>
      </c>
      <c r="T33" s="0" t="n">
        <v>3744407.89307</v>
      </c>
      <c r="U33" s="0" t="n">
        <v>2.89568387449</v>
      </c>
      <c r="V33" s="0" t="n">
        <v>0.236447478174</v>
      </c>
      <c r="W33" s="0" t="n">
        <v>622.846630096</v>
      </c>
      <c r="X33" s="0" t="n">
        <v>3</v>
      </c>
      <c r="Y33" s="0" t="n">
        <v>34</v>
      </c>
      <c r="Z33" s="0" t="s">
        <v>33</v>
      </c>
      <c r="AA33" s="0" t="n">
        <v>276</v>
      </c>
    </row>
    <row r="34" customFormat="false" ht="12.8" hidden="false" customHeight="false" outlineLevel="0" collapsed="false">
      <c r="A34" s="0" t="s">
        <v>72</v>
      </c>
      <c r="B34" s="0" t="n">
        <v>26</v>
      </c>
      <c r="C34" s="0" t="s">
        <v>39</v>
      </c>
      <c r="D34" s="1" t="n">
        <v>-3271282.8821</v>
      </c>
      <c r="E34" s="0" t="n">
        <v>0.886957729252</v>
      </c>
      <c r="F34" s="0" t="n">
        <v>0.230632600526</v>
      </c>
      <c r="G34" s="0" t="n">
        <v>404.809999943</v>
      </c>
      <c r="H34" s="0" t="n">
        <v>0</v>
      </c>
      <c r="I34" s="0" t="n">
        <v>0</v>
      </c>
      <c r="J34" s="0" t="s">
        <v>33</v>
      </c>
      <c r="K34" s="0" t="n">
        <v>44</v>
      </c>
      <c r="L34" s="1" t="n">
        <v>1276662.71207</v>
      </c>
      <c r="M34" s="0" t="n">
        <v>0.226759690951</v>
      </c>
      <c r="N34" s="0" t="n">
        <v>0.2363445635</v>
      </c>
      <c r="O34" s="0" t="n">
        <v>522.419179916</v>
      </c>
      <c r="P34" s="0" t="n">
        <v>21</v>
      </c>
      <c r="Q34" s="0" t="n">
        <v>39</v>
      </c>
      <c r="R34" s="0" t="s">
        <v>33</v>
      </c>
      <c r="S34" s="0" t="n">
        <v>131</v>
      </c>
      <c r="T34" s="0" t="n">
        <v>2090712.36584</v>
      </c>
      <c r="U34" s="0" t="n">
        <v>2.47445203405</v>
      </c>
      <c r="V34" s="0" t="n">
        <v>0.23628362027</v>
      </c>
      <c r="W34" s="0" t="n">
        <v>544.776670218</v>
      </c>
      <c r="X34" s="0" t="n">
        <v>19</v>
      </c>
      <c r="Y34" s="0" t="n">
        <v>33</v>
      </c>
      <c r="Z34" s="0" t="s">
        <v>33</v>
      </c>
      <c r="AA34" s="0" t="n">
        <v>108</v>
      </c>
    </row>
    <row r="35" customFormat="false" ht="12.8" hidden="false" customHeight="false" outlineLevel="0" collapsed="false">
      <c r="A35" s="0" t="s">
        <v>53</v>
      </c>
      <c r="B35" s="0" t="n">
        <v>3</v>
      </c>
      <c r="C35" s="0" t="s">
        <v>28</v>
      </c>
      <c r="D35" s="1" t="n">
        <v>673275.233412</v>
      </c>
      <c r="E35" s="0" t="n">
        <v>1.85931708417</v>
      </c>
      <c r="F35" s="0" t="n">
        <v>0.238827339885</v>
      </c>
      <c r="G35" s="0" t="n">
        <v>846.841109991</v>
      </c>
      <c r="H35" s="0" t="n">
        <v>0</v>
      </c>
      <c r="I35" s="0" t="n">
        <v>0</v>
      </c>
      <c r="J35" s="0" t="s">
        <v>33</v>
      </c>
      <c r="K35" s="0" t="n">
        <v>265</v>
      </c>
      <c r="L35" s="1" t="n">
        <v>1168707.04962</v>
      </c>
      <c r="M35" s="0" t="n">
        <v>0.186328486184</v>
      </c>
      <c r="N35" s="0" t="n">
        <v>0.236278239999</v>
      </c>
      <c r="O35" s="0" t="n">
        <v>624.320000172</v>
      </c>
      <c r="P35" s="0" t="n">
        <v>0</v>
      </c>
      <c r="Q35" s="0" t="n">
        <v>0</v>
      </c>
      <c r="R35" s="0" t="s">
        <v>40</v>
      </c>
      <c r="S35" s="0" t="n">
        <v>219</v>
      </c>
      <c r="T35" s="0" t="n">
        <v>1980267.8825</v>
      </c>
      <c r="U35" s="0" t="n">
        <v>2.44928498806</v>
      </c>
      <c r="V35" s="0" t="n">
        <v>0.237498085534</v>
      </c>
      <c r="W35" s="0" t="n">
        <v>533.342000008</v>
      </c>
      <c r="X35" s="0" t="n">
        <v>0</v>
      </c>
      <c r="Y35" s="0" t="n">
        <v>0</v>
      </c>
      <c r="Z35" s="0" t="s">
        <v>33</v>
      </c>
      <c r="AA35" s="0" t="n">
        <v>185</v>
      </c>
    </row>
    <row r="36" customFormat="false" ht="12.8" hidden="false" customHeight="false" outlineLevel="0" collapsed="false">
      <c r="A36" s="0" t="s">
        <v>68</v>
      </c>
      <c r="B36" s="0" t="n">
        <v>22</v>
      </c>
      <c r="C36" s="0" t="s">
        <v>31</v>
      </c>
      <c r="D36" s="1" t="n">
        <v>-2539719.75007</v>
      </c>
      <c r="E36" s="0" t="n">
        <v>1.13722255475</v>
      </c>
      <c r="F36" s="0" t="n">
        <v>0.22961336939</v>
      </c>
      <c r="G36" s="0" t="n">
        <v>1542.43234992</v>
      </c>
      <c r="H36" s="0" t="n">
        <v>0</v>
      </c>
      <c r="I36" s="0" t="n">
        <v>0</v>
      </c>
      <c r="J36" s="0" t="s">
        <v>35</v>
      </c>
      <c r="K36" s="0" t="n">
        <v>418</v>
      </c>
      <c r="L36" s="1" t="n">
        <v>974456.408791</v>
      </c>
      <c r="M36" s="0" t="n">
        <v>1.73084167259</v>
      </c>
      <c r="N36" s="0" t="n">
        <v>0.236058699068</v>
      </c>
      <c r="O36" s="0" t="n">
        <v>1715.97153997</v>
      </c>
      <c r="P36" s="0" t="n">
        <v>3</v>
      </c>
      <c r="Q36" s="0" t="n">
        <v>36</v>
      </c>
      <c r="R36" s="0" t="s">
        <v>33</v>
      </c>
      <c r="S36" s="0" t="n">
        <v>562</v>
      </c>
      <c r="T36" s="0" t="n">
        <v>2729531.50806</v>
      </c>
      <c r="U36" s="0" t="n">
        <v>2.91087678219</v>
      </c>
      <c r="V36" s="0" t="n">
        <v>0.232844191423</v>
      </c>
      <c r="W36" s="0" t="n">
        <v>1552.70896006</v>
      </c>
      <c r="X36" s="0" t="n">
        <v>4</v>
      </c>
      <c r="Y36" s="0" t="n">
        <v>36</v>
      </c>
      <c r="Z36" s="0" t="s">
        <v>33</v>
      </c>
      <c r="AA36" s="0" t="n">
        <v>553</v>
      </c>
    </row>
    <row r="37" customFormat="false" ht="12.8" hidden="false" customHeight="false" outlineLevel="0" collapsed="false">
      <c r="A37" s="0" t="s">
        <v>55</v>
      </c>
      <c r="B37" s="0" t="n">
        <v>12</v>
      </c>
      <c r="C37" s="0" t="s">
        <v>28</v>
      </c>
      <c r="D37" s="1" t="n">
        <v>408384.344289</v>
      </c>
      <c r="E37" s="0" t="n">
        <v>2.01178827215</v>
      </c>
      <c r="F37" s="0" t="n">
        <v>0.243923753152</v>
      </c>
      <c r="G37" s="0" t="n">
        <v>990.239680052</v>
      </c>
      <c r="H37" s="0" t="n">
        <v>0</v>
      </c>
      <c r="I37" s="0" t="n">
        <v>0</v>
      </c>
      <c r="J37" s="0" t="s">
        <v>33</v>
      </c>
      <c r="K37" s="0" t="n">
        <v>613</v>
      </c>
      <c r="L37" s="1" t="n">
        <v>763231.941028</v>
      </c>
      <c r="M37" s="0" t="n">
        <v>0.00120879198</v>
      </c>
      <c r="N37" s="0" t="n">
        <v>0.236392047891</v>
      </c>
      <c r="O37" s="0" t="n">
        <v>882.399999857</v>
      </c>
      <c r="P37" s="0" t="n">
        <v>11</v>
      </c>
      <c r="Q37" s="0" t="n">
        <v>41</v>
      </c>
      <c r="R37" s="0" t="s">
        <v>33</v>
      </c>
      <c r="S37" s="0" t="n">
        <v>660</v>
      </c>
      <c r="T37" s="0" t="n">
        <v>2076843.15692</v>
      </c>
      <c r="U37" s="0" t="n">
        <v>2.91297515505</v>
      </c>
      <c r="V37" s="0" t="n">
        <v>0.236296401209</v>
      </c>
      <c r="W37" s="0" t="n">
        <v>1138.87800002</v>
      </c>
      <c r="X37" s="0" t="n">
        <v>15</v>
      </c>
      <c r="Y37" s="0" t="n">
        <v>41</v>
      </c>
      <c r="Z37" s="0" t="s">
        <v>33</v>
      </c>
      <c r="AA37" s="0" t="n">
        <v>823</v>
      </c>
    </row>
    <row r="38" customFormat="false" ht="12.8" hidden="false" customHeight="false" outlineLevel="0" collapsed="false">
      <c r="A38" s="0" t="s">
        <v>37</v>
      </c>
      <c r="B38" s="0" t="n">
        <v>17</v>
      </c>
      <c r="C38" s="0" t="s">
        <v>28</v>
      </c>
      <c r="D38" s="1" t="n">
        <v>3740193.32097</v>
      </c>
      <c r="E38" s="0" t="n">
        <v>2.28852920221</v>
      </c>
      <c r="F38" s="0" t="n">
        <v>0.245738208207</v>
      </c>
      <c r="G38" s="0" t="n">
        <v>1344.80174017</v>
      </c>
      <c r="H38" s="0" t="n">
        <v>0</v>
      </c>
      <c r="I38" s="0" t="n">
        <v>0</v>
      </c>
      <c r="J38" s="0" t="s">
        <v>33</v>
      </c>
      <c r="K38" s="0" t="n">
        <v>642</v>
      </c>
      <c r="L38" s="1" t="n">
        <v>-1052023.79659</v>
      </c>
      <c r="M38" s="0" t="n">
        <v>0.00128495987</v>
      </c>
      <c r="N38" s="0" t="n">
        <v>0.236335913576</v>
      </c>
      <c r="O38" s="0" t="n">
        <v>1617.28189993</v>
      </c>
      <c r="P38" s="0" t="n">
        <v>28</v>
      </c>
      <c r="Q38" s="0" t="n">
        <v>37</v>
      </c>
      <c r="R38" s="0" t="s">
        <v>35</v>
      </c>
      <c r="S38" s="0" t="n">
        <v>794</v>
      </c>
      <c r="T38" s="0" t="n">
        <v>3994347.10347</v>
      </c>
      <c r="U38" s="0" t="n">
        <v>2.92557589199</v>
      </c>
      <c r="V38" s="0" t="n">
        <v>0.232825846883</v>
      </c>
      <c r="W38" s="0" t="n">
        <v>1337.66500998</v>
      </c>
      <c r="X38" s="0" t="n">
        <v>19</v>
      </c>
      <c r="Y38" s="0" t="n">
        <v>40</v>
      </c>
      <c r="Z38" s="0" t="s">
        <v>33</v>
      </c>
      <c r="AA38" s="0" t="n">
        <v>782</v>
      </c>
    </row>
    <row r="39" customFormat="false" ht="12.8" hidden="false" customHeight="false" outlineLevel="0" collapsed="false">
      <c r="A39" s="0" t="s">
        <v>56</v>
      </c>
      <c r="B39" s="0" t="n">
        <v>8</v>
      </c>
      <c r="C39" s="0" t="s">
        <v>31</v>
      </c>
      <c r="D39" s="1" t="n">
        <v>-12257.4728624</v>
      </c>
      <c r="E39" s="0" t="n">
        <v>2.22652864534</v>
      </c>
      <c r="F39" s="0" t="n">
        <v>0.234220747762</v>
      </c>
      <c r="G39" s="0" t="n">
        <v>1073.81408</v>
      </c>
      <c r="H39" s="0" t="n">
        <v>0</v>
      </c>
      <c r="I39" s="0" t="n">
        <v>0</v>
      </c>
      <c r="J39" s="0" t="s">
        <v>40</v>
      </c>
      <c r="K39" s="0" t="n">
        <v>257</v>
      </c>
      <c r="L39" s="1" t="n">
        <v>-1127349.89173</v>
      </c>
      <c r="M39" s="0" t="n">
        <v>0.959109591311</v>
      </c>
      <c r="N39" s="0" t="n">
        <v>0.232180973982</v>
      </c>
      <c r="O39" s="0" t="n">
        <v>809.428760052</v>
      </c>
      <c r="P39" s="0" t="n">
        <v>0</v>
      </c>
      <c r="Q39" s="0" t="n">
        <v>0</v>
      </c>
      <c r="R39" s="0" t="s">
        <v>40</v>
      </c>
      <c r="S39" s="0" t="n">
        <v>190</v>
      </c>
      <c r="T39" s="0" t="n">
        <v>2670368.54638</v>
      </c>
      <c r="U39" s="0" t="n">
        <v>4.7974E-007</v>
      </c>
      <c r="V39" s="0" t="n">
        <v>0.233244710378</v>
      </c>
      <c r="W39" s="0" t="n">
        <v>691.939849854</v>
      </c>
      <c r="X39" s="0" t="n">
        <v>0</v>
      </c>
      <c r="Y39" s="0" t="n">
        <v>0</v>
      </c>
      <c r="Z39" s="0" t="s">
        <v>32</v>
      </c>
      <c r="AA39" s="0" t="n">
        <v>185</v>
      </c>
    </row>
    <row r="40" customFormat="false" ht="12.8" hidden="false" customHeight="false" outlineLevel="0" collapsed="false">
      <c r="A40" s="0" t="s">
        <v>34</v>
      </c>
      <c r="B40" s="0" t="n">
        <v>9</v>
      </c>
      <c r="C40" s="0" t="s">
        <v>28</v>
      </c>
      <c r="D40" s="1" t="n">
        <v>4901128.66402</v>
      </c>
      <c r="E40" s="0" t="n">
        <v>2.3804E-007</v>
      </c>
      <c r="F40" s="0" t="n">
        <v>0.236415621388</v>
      </c>
      <c r="G40" s="0" t="n">
        <v>1204.2190001</v>
      </c>
      <c r="H40" s="0" t="n">
        <v>0</v>
      </c>
      <c r="I40" s="0" t="n">
        <v>0</v>
      </c>
      <c r="J40" s="0" t="s">
        <v>32</v>
      </c>
      <c r="K40" s="0" t="n">
        <v>618</v>
      </c>
      <c r="L40" s="1" t="n">
        <v>-1870512.26702</v>
      </c>
      <c r="M40" s="0" t="n">
        <v>0.00142304739</v>
      </c>
      <c r="N40" s="0" t="n">
        <v>0.233812733795</v>
      </c>
      <c r="O40" s="0" t="n">
        <v>1606.94199991</v>
      </c>
      <c r="P40" s="0" t="n">
        <v>31</v>
      </c>
      <c r="Q40" s="0" t="n">
        <v>38</v>
      </c>
      <c r="R40" s="0" t="s">
        <v>35</v>
      </c>
      <c r="S40" s="0" t="n">
        <v>970</v>
      </c>
      <c r="T40" s="0" t="s">
        <v>29</v>
      </c>
    </row>
    <row r="41" customFormat="false" ht="12.8" hidden="false" customHeight="false" outlineLevel="0" collapsed="false">
      <c r="A41" s="0" t="s">
        <v>27</v>
      </c>
      <c r="B41" s="0" t="n">
        <v>37</v>
      </c>
      <c r="C41" s="0" t="s">
        <v>28</v>
      </c>
      <c r="D41" s="1" t="s">
        <v>29</v>
      </c>
    </row>
  </sheetData>
  <conditionalFormatting sqref="E2:E41">
    <cfRule type="cellIs" priority="2" operator="lessThan" aboveAverage="0" equalAverage="0" bottom="0" percent="0" rank="0" text="" dxfId="0">
      <formula>0.5</formula>
    </cfRule>
  </conditionalFormatting>
  <conditionalFormatting sqref="D2:D41">
    <cfRule type="cellIs" priority="3" operator="lessThan" aboveAverage="0" equalAverage="0" bottom="0" percent="0" rank="0" text="" dxfId="0">
      <formula>-640000</formula>
    </cfRule>
  </conditionalFormatting>
  <conditionalFormatting sqref="M2:M40">
    <cfRule type="cellIs" priority="4" operator="lessThan" aboveAverage="0" equalAverage="0" bottom="0" percent="0" rank="0" text="" dxfId="0">
      <formula>0.5</formula>
    </cfRule>
  </conditionalFormatting>
  <conditionalFormatting sqref="L2:L40">
    <cfRule type="cellIs" priority="5" operator="lessThan" aboveAverage="0" equalAverage="0" bottom="0" percent="0" rank="0" text="" dxfId="0">
      <formula>2600000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15.6071428571429"/>
    <col collapsed="false" hidden="false" max="3" min="2" style="0" width="10.734693877551"/>
    <col collapsed="false" hidden="false" max="4" min="4" style="0" width="14.3520408163265"/>
    <col collapsed="false" hidden="false" max="5" min="5" style="0" width="12.8265306122449"/>
    <col collapsed="false" hidden="false" max="6" min="6" style="0" width="17.1275510204082"/>
    <col collapsed="false" hidden="false" max="7" min="7" style="0" width="11.9897959183673"/>
    <col collapsed="false" hidden="false" max="8" min="8" style="0" width="4.99489795918367"/>
    <col collapsed="false" hidden="false" max="9" min="9" style="0" width="3.33163265306122"/>
    <col collapsed="false" hidden="false" max="10" min="10" style="0" width="10.8826530612245"/>
    <col collapsed="false" hidden="false" max="11" min="11" style="0" width="17.8265306122449"/>
    <col collapsed="false" hidden="false" max="12" min="12" style="0" width="14.3520408163265"/>
    <col collapsed="false" hidden="false" max="13" min="13" style="0" width="12.8265306122449"/>
    <col collapsed="false" hidden="false" max="14" min="14" style="0" width="17.1275510204082"/>
    <col collapsed="false" hidden="false" max="15" min="15" style="0" width="11.9897959183673"/>
    <col collapsed="false" hidden="false" max="16" min="16" style="0" width="8.70408163265306"/>
    <col collapsed="false" hidden="false" max="17" min="17" style="0" width="9.26020408163265"/>
    <col collapsed="false" hidden="false" max="18" min="18" style="0" width="10.8826530612245"/>
    <col collapsed="false" hidden="false" max="19" min="19" style="0" width="17.8265306122449"/>
    <col collapsed="false" hidden="false" max="20" min="20" style="0" width="14.3520408163265"/>
    <col collapsed="false" hidden="false" max="21" min="21" style="0" width="12.8265306122449"/>
    <col collapsed="false" hidden="false" max="22" min="22" style="0" width="17.1275510204082"/>
    <col collapsed="false" hidden="false" max="23" min="23" style="0" width="11.9897959183673"/>
    <col collapsed="false" hidden="false" max="24" min="24" style="0" width="7.21938775510204"/>
    <col collapsed="false" hidden="false" max="25" min="25" style="0" width="8.14285714285714"/>
    <col collapsed="false" hidden="false" max="26" min="26" style="0" width="10.8826530612245"/>
    <col collapsed="false" hidden="false" max="27" min="27" style="0" width="17.8265306122449"/>
    <col collapsed="false" hidden="false" max="1025" min="2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2.8" hidden="false" customHeight="false" outlineLevel="0" collapsed="false">
      <c r="A2" s="0" t="s">
        <v>45</v>
      </c>
      <c r="B2" s="0" t="n">
        <v>15</v>
      </c>
      <c r="C2" s="0" t="s">
        <v>28</v>
      </c>
      <c r="D2" s="1" t="n">
        <v>2613935.1675</v>
      </c>
      <c r="E2" s="0" t="n">
        <v>2.54901521991</v>
      </c>
      <c r="F2" s="0" t="n">
        <v>0.236548840244</v>
      </c>
      <c r="G2" s="0" t="n">
        <v>2059.09075999</v>
      </c>
      <c r="H2" s="0" t="n">
        <v>0</v>
      </c>
      <c r="I2" s="0" t="n">
        <v>0</v>
      </c>
      <c r="J2" s="0" t="s">
        <v>33</v>
      </c>
      <c r="K2" s="0" t="n">
        <v>792</v>
      </c>
      <c r="L2" s="1" t="n">
        <v>2737951.88527</v>
      </c>
      <c r="M2" s="0" t="n">
        <v>0.837757848362</v>
      </c>
      <c r="N2" s="0" t="n">
        <v>0.236575969765</v>
      </c>
      <c r="O2" s="0" t="n">
        <v>2590.24914002</v>
      </c>
      <c r="P2" s="0" t="n">
        <v>14</v>
      </c>
      <c r="Q2" s="0" t="n">
        <v>37</v>
      </c>
      <c r="R2" s="0" t="s">
        <v>40</v>
      </c>
      <c r="S2" s="0" t="n">
        <v>993</v>
      </c>
      <c r="T2" s="1" t="s">
        <v>29</v>
      </c>
    </row>
    <row r="3" customFormat="false" ht="12.8" hidden="false" customHeight="false" outlineLevel="0" collapsed="false">
      <c r="A3" s="0" t="s">
        <v>61</v>
      </c>
      <c r="B3" s="0" t="n">
        <v>30</v>
      </c>
      <c r="C3" s="0" t="s">
        <v>28</v>
      </c>
      <c r="D3" s="1" t="n">
        <v>-614602.855333</v>
      </c>
      <c r="E3" s="0" t="n">
        <v>1.64294897547</v>
      </c>
      <c r="F3" s="0" t="n">
        <v>0.236355370091</v>
      </c>
      <c r="G3" s="0" t="n">
        <v>1494.16199994</v>
      </c>
      <c r="H3" s="0" t="n">
        <v>0</v>
      </c>
      <c r="I3" s="0" t="n">
        <v>0</v>
      </c>
      <c r="J3" s="0" t="s">
        <v>40</v>
      </c>
      <c r="K3" s="0" t="n">
        <v>374</v>
      </c>
      <c r="L3" s="1" t="n">
        <v>1982411.8592</v>
      </c>
      <c r="M3" s="0" t="n">
        <v>0.00112135266078</v>
      </c>
      <c r="N3" s="0" t="n">
        <v>0.238134678206</v>
      </c>
      <c r="O3" s="0" t="n">
        <v>1551.64900017</v>
      </c>
      <c r="P3" s="0" t="n">
        <v>13</v>
      </c>
      <c r="Q3" s="0" t="n">
        <v>39</v>
      </c>
      <c r="R3" s="0" t="s">
        <v>40</v>
      </c>
      <c r="S3" s="0" t="n">
        <v>449</v>
      </c>
      <c r="T3" s="1" t="s">
        <v>29</v>
      </c>
    </row>
    <row r="4" s="2" customFormat="true" ht="14.9" hidden="false" customHeight="false" outlineLevel="0" collapsed="false">
      <c r="A4" s="2" t="s">
        <v>70</v>
      </c>
      <c r="B4" s="2" t="n">
        <v>18</v>
      </c>
      <c r="C4" s="2" t="s">
        <v>28</v>
      </c>
      <c r="D4" s="3" t="n">
        <v>-2752918.71023</v>
      </c>
      <c r="E4" s="3" t="n">
        <v>0.947306648397</v>
      </c>
      <c r="F4" s="2" t="n">
        <v>0.227875170322</v>
      </c>
      <c r="G4" s="2" t="n">
        <v>1386.53799987</v>
      </c>
      <c r="H4" s="2" t="n">
        <v>0</v>
      </c>
      <c r="I4" s="2" t="n">
        <v>0</v>
      </c>
      <c r="J4" s="2" t="s">
        <v>40</v>
      </c>
      <c r="K4" s="2" t="n">
        <v>189</v>
      </c>
      <c r="L4" s="3" t="n">
        <v>1561426.1217</v>
      </c>
      <c r="M4" s="3" t="n">
        <v>0.00148721587874</v>
      </c>
      <c r="N4" s="2" t="n">
        <v>0.236598902147</v>
      </c>
      <c r="O4" s="2" t="n">
        <v>2102.125</v>
      </c>
      <c r="P4" s="2" t="n">
        <v>17</v>
      </c>
      <c r="Q4" s="2" t="n">
        <v>38</v>
      </c>
      <c r="R4" s="2" t="s">
        <v>33</v>
      </c>
      <c r="S4" s="2" t="n">
        <v>448</v>
      </c>
      <c r="T4" s="2" t="s">
        <v>29</v>
      </c>
      <c r="U4" s="3"/>
    </row>
    <row r="5" customFormat="false" ht="12.8" hidden="false" customHeight="false" outlineLevel="0" collapsed="false">
      <c r="A5" s="0" t="s">
        <v>34</v>
      </c>
      <c r="B5" s="0" t="n">
        <v>9</v>
      </c>
      <c r="C5" s="0" t="s">
        <v>28</v>
      </c>
      <c r="D5" s="1" t="n">
        <v>4901128.66402</v>
      </c>
      <c r="E5" s="0" t="n">
        <v>2.3804E-007</v>
      </c>
      <c r="F5" s="0" t="n">
        <v>0.236415621388</v>
      </c>
      <c r="G5" s="0" t="n">
        <v>1204.2190001</v>
      </c>
      <c r="H5" s="0" t="n">
        <v>0</v>
      </c>
      <c r="I5" s="0" t="n">
        <v>0</v>
      </c>
      <c r="J5" s="0" t="s">
        <v>32</v>
      </c>
      <c r="K5" s="0" t="n">
        <v>618</v>
      </c>
      <c r="L5" s="1" t="n">
        <v>-1870512.26702</v>
      </c>
      <c r="M5" s="0" t="n">
        <v>0.00142304739</v>
      </c>
      <c r="N5" s="0" t="n">
        <v>0.233812733795</v>
      </c>
      <c r="O5" s="0" t="n">
        <v>1606.94199991</v>
      </c>
      <c r="P5" s="0" t="n">
        <v>31</v>
      </c>
      <c r="Q5" s="0" t="n">
        <v>38</v>
      </c>
      <c r="R5" s="0" t="s">
        <v>35</v>
      </c>
      <c r="S5" s="0" t="n">
        <v>970</v>
      </c>
      <c r="T5" s="1" t="s">
        <v>29</v>
      </c>
    </row>
    <row r="6" s="4" customFormat="true" ht="14.9" hidden="false" customHeight="false" outlineLevel="0" collapsed="false">
      <c r="A6" s="4" t="s">
        <v>41</v>
      </c>
      <c r="B6" s="4" t="n">
        <v>5</v>
      </c>
      <c r="C6" s="4" t="s">
        <v>31</v>
      </c>
      <c r="D6" s="5" t="n">
        <v>3303440.15399</v>
      </c>
      <c r="E6" s="5" t="n">
        <v>2.8107E-007</v>
      </c>
      <c r="F6" s="4" t="n">
        <v>0.236371486739</v>
      </c>
      <c r="G6" s="4" t="n">
        <v>446.845560074</v>
      </c>
      <c r="H6" s="4" t="n">
        <v>0</v>
      </c>
      <c r="I6" s="4" t="n">
        <v>0</v>
      </c>
      <c r="J6" s="4" t="s">
        <v>32</v>
      </c>
      <c r="K6" s="4" t="n">
        <v>149</v>
      </c>
      <c r="L6" s="5" t="n">
        <v>3964295.97889</v>
      </c>
      <c r="M6" s="5" t="n">
        <v>5.9692E-007</v>
      </c>
      <c r="N6" s="4" t="n">
        <v>0.236172797636</v>
      </c>
      <c r="O6" s="4" t="n">
        <v>538.273790121</v>
      </c>
      <c r="P6" s="4" t="n">
        <v>26</v>
      </c>
      <c r="Q6" s="4" t="n">
        <v>38</v>
      </c>
      <c r="R6" s="4" t="s">
        <v>32</v>
      </c>
      <c r="S6" s="4" t="n">
        <v>215</v>
      </c>
      <c r="T6" s="5" t="n">
        <v>6304621.18872</v>
      </c>
      <c r="U6" s="5" t="n">
        <v>5.9692E-007</v>
      </c>
      <c r="V6" s="4" t="n">
        <v>0.2361245226</v>
      </c>
      <c r="W6" s="4" t="n">
        <v>506.538969994</v>
      </c>
      <c r="X6" s="4" t="n">
        <v>33</v>
      </c>
      <c r="Y6" s="4" t="n">
        <v>40</v>
      </c>
      <c r="Z6" s="4" t="s">
        <v>32</v>
      </c>
      <c r="AA6" s="4" t="n">
        <v>152</v>
      </c>
    </row>
    <row r="7" s="4" customFormat="true" ht="14.9" hidden="false" customHeight="false" outlineLevel="0" collapsed="false">
      <c r="A7" s="4" t="s">
        <v>65</v>
      </c>
      <c r="B7" s="4" t="n">
        <v>33</v>
      </c>
      <c r="C7" s="4" t="s">
        <v>28</v>
      </c>
      <c r="D7" s="5" t="n">
        <v>-2226224.31538</v>
      </c>
      <c r="E7" s="5" t="n">
        <v>2.38649642214</v>
      </c>
      <c r="F7" s="4" t="n">
        <v>0.236405598828</v>
      </c>
      <c r="G7" s="4" t="n">
        <v>788.296999931</v>
      </c>
      <c r="H7" s="4" t="n">
        <v>0</v>
      </c>
      <c r="I7" s="4" t="n">
        <v>0</v>
      </c>
      <c r="J7" s="4" t="s">
        <v>33</v>
      </c>
      <c r="K7" s="4" t="n">
        <v>305</v>
      </c>
      <c r="L7" s="5" t="n">
        <v>4609765.87016</v>
      </c>
      <c r="M7" s="5" t="n">
        <v>2.5635E-007</v>
      </c>
      <c r="N7" s="4" t="n">
        <v>0.236470560413</v>
      </c>
      <c r="O7" s="4" t="n">
        <v>1122.54700017</v>
      </c>
      <c r="P7" s="4" t="n">
        <v>28</v>
      </c>
      <c r="Q7" s="4" t="n">
        <v>38</v>
      </c>
      <c r="R7" s="4" t="s">
        <v>32</v>
      </c>
      <c r="S7" s="4" t="n">
        <v>399</v>
      </c>
      <c r="T7" s="5" t="n">
        <v>5402467.49471</v>
      </c>
      <c r="U7" s="5" t="n">
        <v>2.4902E-007</v>
      </c>
      <c r="V7" s="4" t="n">
        <v>0.236415642637</v>
      </c>
      <c r="W7" s="4" t="n">
        <v>876.268000126</v>
      </c>
      <c r="X7" s="4" t="n">
        <v>21</v>
      </c>
      <c r="Y7" s="4" t="n">
        <v>39</v>
      </c>
      <c r="Z7" s="4" t="s">
        <v>32</v>
      </c>
      <c r="AA7" s="4" t="n">
        <v>355</v>
      </c>
    </row>
    <row r="8" s="6" customFormat="true" ht="14.9" hidden="false" customHeight="false" outlineLevel="0" collapsed="false">
      <c r="A8" s="6" t="s">
        <v>44</v>
      </c>
      <c r="B8" s="6" t="n">
        <v>2</v>
      </c>
      <c r="C8" s="6" t="s">
        <v>39</v>
      </c>
      <c r="D8" s="7" t="n">
        <v>2818459.38815</v>
      </c>
      <c r="E8" s="7" t="n">
        <v>2.38793954383</v>
      </c>
      <c r="F8" s="6" t="n">
        <v>0.241088754136</v>
      </c>
      <c r="G8" s="6" t="n">
        <v>718.908970118</v>
      </c>
      <c r="H8" s="6" t="n">
        <v>0</v>
      </c>
      <c r="I8" s="6" t="n">
        <v>0</v>
      </c>
      <c r="J8" s="6" t="s">
        <v>40</v>
      </c>
      <c r="K8" s="6" t="n">
        <v>218</v>
      </c>
      <c r="L8" s="7" t="n">
        <v>4602149.0862</v>
      </c>
      <c r="M8" s="7" t="n">
        <v>1.41901949401</v>
      </c>
      <c r="N8" s="6" t="n">
        <v>0.236229065959</v>
      </c>
      <c r="O8" s="6" t="n">
        <v>1090.98988008</v>
      </c>
      <c r="P8" s="6" t="n">
        <v>1</v>
      </c>
      <c r="Q8" s="6" t="n">
        <v>37</v>
      </c>
      <c r="R8" s="6" t="s">
        <v>33</v>
      </c>
      <c r="S8" s="6" t="n">
        <v>463</v>
      </c>
      <c r="T8" s="7" t="n">
        <v>5332367.69586</v>
      </c>
      <c r="U8" s="7" t="n">
        <v>2.92590393617</v>
      </c>
      <c r="V8" s="6" t="n">
        <v>0.236311051975</v>
      </c>
      <c r="W8" s="6" t="n">
        <v>1016.4167099</v>
      </c>
      <c r="X8" s="6" t="n">
        <v>0</v>
      </c>
      <c r="Y8" s="6" t="n">
        <v>31</v>
      </c>
      <c r="Z8" s="6" t="s">
        <v>33</v>
      </c>
      <c r="AA8" s="6" t="n">
        <v>414</v>
      </c>
    </row>
    <row r="9" customFormat="false" ht="12.8" hidden="false" customHeight="false" outlineLevel="0" collapsed="false">
      <c r="A9" s="0" t="s">
        <v>67</v>
      </c>
      <c r="B9" s="0" t="n">
        <v>24</v>
      </c>
      <c r="C9" s="0" t="s">
        <v>31</v>
      </c>
      <c r="D9" s="1" t="n">
        <v>-2309954.37954</v>
      </c>
      <c r="E9" s="0" t="n">
        <v>5.2002E-007</v>
      </c>
      <c r="F9" s="0" t="n">
        <v>0.236304730429</v>
      </c>
      <c r="G9" s="0" t="n">
        <v>1402.37285995</v>
      </c>
      <c r="H9" s="0" t="n">
        <v>0</v>
      </c>
      <c r="I9" s="0" t="n">
        <v>0</v>
      </c>
      <c r="J9" s="0" t="s">
        <v>32</v>
      </c>
      <c r="K9" s="0" t="n">
        <v>440</v>
      </c>
      <c r="L9" s="1" t="n">
        <v>4228830.34384</v>
      </c>
      <c r="M9" s="0" t="n">
        <v>1.01306362003</v>
      </c>
      <c r="N9" s="0" t="n">
        <v>0.241486511799</v>
      </c>
      <c r="O9" s="0" t="n">
        <v>1584.20492005</v>
      </c>
      <c r="P9" s="0" t="n">
        <v>0</v>
      </c>
      <c r="Q9" s="0" t="n">
        <v>0</v>
      </c>
      <c r="R9" s="0" t="s">
        <v>33</v>
      </c>
      <c r="S9" s="0" t="n">
        <v>524</v>
      </c>
      <c r="T9" s="1" t="n">
        <v>4978535.50383</v>
      </c>
      <c r="U9" s="0" t="n">
        <v>2.6367E-007</v>
      </c>
      <c r="V9" s="0" t="n">
        <v>0.236255699357</v>
      </c>
      <c r="W9" s="0" t="n">
        <v>1455.79556012</v>
      </c>
      <c r="X9" s="0" t="n">
        <v>0</v>
      </c>
      <c r="Y9" s="0" t="n">
        <v>0</v>
      </c>
      <c r="Z9" s="0" t="s">
        <v>32</v>
      </c>
      <c r="AA9" s="0" t="n">
        <v>508</v>
      </c>
    </row>
    <row r="10" s="6" customFormat="true" ht="14.9" hidden="false" customHeight="false" outlineLevel="0" collapsed="false">
      <c r="A10" s="6" t="s">
        <v>36</v>
      </c>
      <c r="B10" s="6" t="n">
        <v>14</v>
      </c>
      <c r="C10" s="6" t="s">
        <v>31</v>
      </c>
      <c r="D10" s="7" t="n">
        <v>3779927.00558</v>
      </c>
      <c r="E10" s="7" t="n">
        <v>2.49695788171</v>
      </c>
      <c r="F10" s="6" t="n">
        <v>0.235676571649</v>
      </c>
      <c r="G10" s="6" t="n">
        <v>1158.89335012</v>
      </c>
      <c r="H10" s="6" t="n">
        <v>0</v>
      </c>
      <c r="I10" s="6" t="n">
        <v>0</v>
      </c>
      <c r="J10" s="6" t="s">
        <v>33</v>
      </c>
      <c r="K10" s="6" t="n">
        <v>381</v>
      </c>
      <c r="L10" s="7" t="n">
        <v>4824271.00998</v>
      </c>
      <c r="M10" s="7" t="n">
        <v>0.841213289721</v>
      </c>
      <c r="N10" s="6" t="n">
        <v>0.235310854752</v>
      </c>
      <c r="O10" s="6" t="n">
        <v>1134.15540004</v>
      </c>
      <c r="P10" s="6" t="n">
        <v>40</v>
      </c>
      <c r="Q10" s="6" t="n">
        <v>40</v>
      </c>
      <c r="R10" s="6" t="s">
        <v>33</v>
      </c>
      <c r="S10" s="6" t="n">
        <v>474</v>
      </c>
      <c r="T10" s="7" t="n">
        <v>4492085.62574</v>
      </c>
      <c r="U10" s="7" t="n">
        <v>2.2780782868</v>
      </c>
      <c r="V10" s="6" t="n">
        <v>0.235364546458</v>
      </c>
      <c r="W10" s="6" t="n">
        <v>1256.44338012</v>
      </c>
      <c r="X10" s="6" t="n">
        <v>36</v>
      </c>
      <c r="Y10" s="6" t="n">
        <v>36</v>
      </c>
      <c r="Z10" s="6" t="s">
        <v>33</v>
      </c>
      <c r="AA10" s="6" t="n">
        <v>500</v>
      </c>
    </row>
    <row r="11" customFormat="false" ht="12.8" hidden="false" customHeight="false" outlineLevel="0" collapsed="false">
      <c r="A11" s="0" t="s">
        <v>57</v>
      </c>
      <c r="B11" s="0" t="n">
        <v>27</v>
      </c>
      <c r="C11" s="0" t="s">
        <v>31</v>
      </c>
      <c r="D11" s="1" t="n">
        <v>-227119.604798</v>
      </c>
      <c r="E11" s="0" t="n">
        <v>1.31250464625</v>
      </c>
      <c r="F11" s="0" t="n">
        <v>0.232407847817</v>
      </c>
      <c r="G11" s="0" t="n">
        <v>1221.83688998</v>
      </c>
      <c r="H11" s="0" t="n">
        <v>0</v>
      </c>
      <c r="I11" s="0" t="n">
        <v>0</v>
      </c>
      <c r="J11" s="0" t="s">
        <v>33</v>
      </c>
      <c r="K11" s="0" t="n">
        <v>308</v>
      </c>
      <c r="L11" s="1" t="n">
        <v>5040342.1827</v>
      </c>
      <c r="M11" s="0" t="n">
        <v>0.00143903348</v>
      </c>
      <c r="N11" s="0" t="n">
        <v>0.235405101993</v>
      </c>
      <c r="O11" s="0" t="n">
        <v>1186.81087995</v>
      </c>
      <c r="P11" s="0" t="n">
        <v>8</v>
      </c>
      <c r="Q11" s="0" t="n">
        <v>37</v>
      </c>
      <c r="R11" s="0" t="s">
        <v>33</v>
      </c>
      <c r="S11" s="0" t="n">
        <v>580</v>
      </c>
      <c r="T11" s="1" t="n">
        <v>4469691.83596</v>
      </c>
      <c r="U11" s="0" t="n">
        <v>2.89492451651</v>
      </c>
      <c r="V11" s="0" t="n">
        <v>0.236432645018</v>
      </c>
      <c r="W11" s="0" t="n">
        <v>4303.49214983</v>
      </c>
      <c r="X11" s="0" t="n">
        <v>8</v>
      </c>
      <c r="Y11" s="0" t="n">
        <v>25</v>
      </c>
      <c r="Z11" s="0" t="s">
        <v>33</v>
      </c>
      <c r="AA11" s="0" t="n">
        <v>266</v>
      </c>
    </row>
    <row r="12" customFormat="false" ht="12.8" hidden="false" customHeight="false" outlineLevel="0" collapsed="false">
      <c r="A12" s="0" t="s">
        <v>30</v>
      </c>
      <c r="B12" s="0" t="n">
        <v>23</v>
      </c>
      <c r="C12" s="0" t="s">
        <v>31</v>
      </c>
      <c r="D12" s="1" t="n">
        <v>4927962.47636</v>
      </c>
      <c r="E12" s="0" t="n">
        <v>5.127E-007</v>
      </c>
      <c r="F12" s="0" t="n">
        <v>0.238059562518</v>
      </c>
      <c r="G12" s="0" t="n">
        <v>1285.34951997</v>
      </c>
      <c r="H12" s="0" t="n">
        <v>0</v>
      </c>
      <c r="I12" s="0" t="n">
        <v>0</v>
      </c>
      <c r="J12" s="0" t="s">
        <v>32</v>
      </c>
      <c r="K12" s="0" t="n">
        <v>623</v>
      </c>
      <c r="L12" s="1" t="n">
        <v>6616798.81467</v>
      </c>
      <c r="M12" s="0" t="n">
        <v>2.6001E-007</v>
      </c>
      <c r="N12" s="0" t="n">
        <v>0.253464632828</v>
      </c>
      <c r="O12" s="0" t="n">
        <v>1332.45820999</v>
      </c>
      <c r="P12" s="0" t="n">
        <v>0</v>
      </c>
      <c r="Q12" s="0" t="n">
        <v>0</v>
      </c>
      <c r="R12" s="0" t="s">
        <v>32</v>
      </c>
      <c r="S12" s="0" t="n">
        <v>613</v>
      </c>
      <c r="T12" s="1" t="n">
        <v>4311308.48554</v>
      </c>
      <c r="U12" s="0" t="n">
        <v>2.77231903334</v>
      </c>
      <c r="V12" s="0" t="n">
        <v>0.236396022995</v>
      </c>
      <c r="W12" s="0" t="n">
        <v>1496.49759007</v>
      </c>
      <c r="X12" s="0" t="n">
        <v>0</v>
      </c>
      <c r="Y12" s="0" t="n">
        <v>0</v>
      </c>
      <c r="Z12" s="0" t="s">
        <v>33</v>
      </c>
      <c r="AA12" s="0" t="n">
        <v>773</v>
      </c>
    </row>
    <row r="13" customFormat="false" ht="12.8" hidden="false" customHeight="false" outlineLevel="0" collapsed="false">
      <c r="A13" s="0" t="s">
        <v>73</v>
      </c>
      <c r="B13" s="0" t="n">
        <v>20</v>
      </c>
      <c r="C13" s="0" t="s">
        <v>31</v>
      </c>
      <c r="D13" s="1" t="n">
        <v>-12691745.5087</v>
      </c>
      <c r="E13" s="0" t="n">
        <v>0.00085373097</v>
      </c>
      <c r="F13" s="0" t="n">
        <v>0.221648245019</v>
      </c>
      <c r="G13" s="0" t="n">
        <v>644.465869904</v>
      </c>
      <c r="H13" s="0" t="n">
        <v>0</v>
      </c>
      <c r="I13" s="0" t="n">
        <v>0</v>
      </c>
      <c r="J13" s="0" t="s">
        <v>35</v>
      </c>
      <c r="K13" s="0" t="n">
        <v>178</v>
      </c>
      <c r="L13" s="1" t="n">
        <v>4328786.60891</v>
      </c>
      <c r="M13" s="0" t="n">
        <v>0.00100692161</v>
      </c>
      <c r="N13" s="0" t="n">
        <v>0.236409660792</v>
      </c>
      <c r="O13" s="0" t="n">
        <v>1529.17945981</v>
      </c>
      <c r="P13" s="0" t="n">
        <v>33</v>
      </c>
      <c r="Q13" s="0" t="n">
        <v>39</v>
      </c>
      <c r="R13" s="0" t="s">
        <v>33</v>
      </c>
      <c r="S13" s="0" t="n">
        <v>537</v>
      </c>
      <c r="T13" s="1" t="n">
        <v>4266756.75411</v>
      </c>
      <c r="U13" s="0" t="n">
        <v>2.89473867148</v>
      </c>
      <c r="V13" s="0" t="n">
        <v>0.229764023497</v>
      </c>
      <c r="W13" s="0" t="n">
        <v>646.413980007</v>
      </c>
      <c r="X13" s="0" t="n">
        <v>13</v>
      </c>
      <c r="Y13" s="0" t="n">
        <v>36</v>
      </c>
      <c r="Z13" s="0" t="s">
        <v>33</v>
      </c>
      <c r="AA13" s="0" t="n">
        <v>396</v>
      </c>
    </row>
    <row r="14" customFormat="false" ht="12.8" hidden="false" customHeight="false" outlineLevel="0" collapsed="false">
      <c r="A14" s="0" t="s">
        <v>62</v>
      </c>
      <c r="B14" s="0" t="n">
        <v>19</v>
      </c>
      <c r="C14" s="0" t="s">
        <v>28</v>
      </c>
      <c r="D14" s="1" t="n">
        <v>-705332.815607</v>
      </c>
      <c r="E14" s="0" t="n">
        <v>2.38323264218</v>
      </c>
      <c r="F14" s="0" t="n">
        <v>0.235671998031</v>
      </c>
      <c r="G14" s="0" t="n">
        <v>670.118990183</v>
      </c>
      <c r="H14" s="0" t="n">
        <v>0</v>
      </c>
      <c r="I14" s="0" t="n">
        <v>0</v>
      </c>
      <c r="J14" s="0" t="s">
        <v>33</v>
      </c>
      <c r="K14" s="0" t="n">
        <v>246</v>
      </c>
      <c r="L14" s="1" t="n">
        <v>3168500.4673</v>
      </c>
      <c r="M14" s="0" t="n">
        <v>0.159074537553</v>
      </c>
      <c r="N14" s="0" t="n">
        <v>0.236883809931</v>
      </c>
      <c r="O14" s="0" t="n">
        <v>1013.06200981</v>
      </c>
      <c r="P14" s="0" t="n">
        <v>24</v>
      </c>
      <c r="Q14" s="0" t="n">
        <v>41</v>
      </c>
      <c r="R14" s="0" t="s">
        <v>40</v>
      </c>
      <c r="S14" s="0" t="n">
        <v>395</v>
      </c>
      <c r="T14" s="1" t="n">
        <v>4085505.37972</v>
      </c>
      <c r="U14" s="0" t="n">
        <v>2.36105802096</v>
      </c>
      <c r="V14" s="0" t="n">
        <v>0.236379279856</v>
      </c>
      <c r="W14" s="0" t="n">
        <v>845.448479891</v>
      </c>
      <c r="X14" s="0" t="n">
        <v>16</v>
      </c>
      <c r="Y14" s="0" t="n">
        <v>40</v>
      </c>
      <c r="Z14" s="0" t="s">
        <v>40</v>
      </c>
      <c r="AA14" s="0" t="n">
        <v>357</v>
      </c>
    </row>
    <row r="15" customFormat="false" ht="12.8" hidden="false" customHeight="false" outlineLevel="0" collapsed="false">
      <c r="A15" s="0" t="s">
        <v>37</v>
      </c>
      <c r="B15" s="0" t="n">
        <v>17</v>
      </c>
      <c r="C15" s="0" t="s">
        <v>28</v>
      </c>
      <c r="D15" s="1" t="n">
        <v>3740193.32097</v>
      </c>
      <c r="E15" s="0" t="n">
        <v>2.28852920221</v>
      </c>
      <c r="F15" s="0" t="n">
        <v>0.245738208207</v>
      </c>
      <c r="G15" s="0" t="n">
        <v>1344.80174017</v>
      </c>
      <c r="H15" s="0" t="n">
        <v>0</v>
      </c>
      <c r="I15" s="0" t="n">
        <v>0</v>
      </c>
      <c r="J15" s="0" t="s">
        <v>33</v>
      </c>
      <c r="K15" s="0" t="n">
        <v>642</v>
      </c>
      <c r="L15" s="1" t="n">
        <v>-1052023.79659</v>
      </c>
      <c r="M15" s="0" t="n">
        <v>0.00128495987</v>
      </c>
      <c r="N15" s="0" t="n">
        <v>0.236335913576</v>
      </c>
      <c r="O15" s="0" t="n">
        <v>1617.28189993</v>
      </c>
      <c r="P15" s="0" t="n">
        <v>28</v>
      </c>
      <c r="Q15" s="0" t="n">
        <v>37</v>
      </c>
      <c r="R15" s="0" t="s">
        <v>35</v>
      </c>
      <c r="S15" s="0" t="n">
        <v>794</v>
      </c>
      <c r="T15" s="1" t="n">
        <v>3994347.10347</v>
      </c>
      <c r="U15" s="0" t="n">
        <v>2.92557589199</v>
      </c>
      <c r="V15" s="0" t="n">
        <v>0.232825846883</v>
      </c>
      <c r="W15" s="0" t="n">
        <v>1337.66500998</v>
      </c>
      <c r="X15" s="0" t="n">
        <v>19</v>
      </c>
      <c r="Y15" s="0" t="n">
        <v>40</v>
      </c>
      <c r="Z15" s="0" t="s">
        <v>33</v>
      </c>
      <c r="AA15" s="0" t="n">
        <v>782</v>
      </c>
    </row>
    <row r="16" customFormat="false" ht="12.8" hidden="false" customHeight="false" outlineLevel="0" collapsed="false">
      <c r="A16" s="0" t="s">
        <v>43</v>
      </c>
      <c r="B16" s="0" t="n">
        <v>31</v>
      </c>
      <c r="C16" s="0" t="s">
        <v>39</v>
      </c>
      <c r="D16" s="1" t="n">
        <v>2853899.92371</v>
      </c>
      <c r="E16" s="0" t="n">
        <v>2.30895037353</v>
      </c>
      <c r="F16" s="0" t="n">
        <v>0.236338389283</v>
      </c>
      <c r="G16" s="0" t="n">
        <v>1684.9017899</v>
      </c>
      <c r="H16" s="0" t="n">
        <v>0</v>
      </c>
      <c r="I16" s="0" t="n">
        <v>0</v>
      </c>
      <c r="J16" s="0" t="s">
        <v>33</v>
      </c>
      <c r="K16" s="0" t="n">
        <v>708</v>
      </c>
      <c r="L16" s="1" t="n">
        <v>4631535.07501</v>
      </c>
      <c r="M16" s="0" t="n">
        <v>0.00122393921</v>
      </c>
      <c r="N16" s="0" t="n">
        <v>0.256580065345</v>
      </c>
      <c r="O16" s="0" t="n">
        <v>1984.55176997</v>
      </c>
      <c r="P16" s="0" t="n">
        <v>23</v>
      </c>
      <c r="Q16" s="0" t="n">
        <v>31</v>
      </c>
      <c r="R16" s="0" t="s">
        <v>33</v>
      </c>
      <c r="S16" s="0" t="n">
        <v>672</v>
      </c>
      <c r="T16" s="1" t="n">
        <v>3956897.83677</v>
      </c>
      <c r="U16" s="0" t="n">
        <v>2.2632837222</v>
      </c>
      <c r="V16" s="0" t="n">
        <v>0.236340905976</v>
      </c>
      <c r="W16" s="0" t="n">
        <v>1416.3073101</v>
      </c>
      <c r="X16" s="0" t="n">
        <v>24</v>
      </c>
      <c r="Y16" s="0" t="n">
        <v>35</v>
      </c>
      <c r="Z16" s="0" t="s">
        <v>33</v>
      </c>
      <c r="AA16" s="0" t="n">
        <v>715</v>
      </c>
    </row>
    <row r="17" customFormat="false" ht="12.8" hidden="false" customHeight="false" outlineLevel="0" collapsed="false">
      <c r="A17" s="0" t="s">
        <v>66</v>
      </c>
      <c r="B17" s="0" t="n">
        <v>7</v>
      </c>
      <c r="C17" s="0" t="s">
        <v>28</v>
      </c>
      <c r="D17" s="1" t="n">
        <v>-2269457.3911</v>
      </c>
      <c r="E17" s="0" t="n">
        <v>1.14875264784</v>
      </c>
      <c r="F17" s="0" t="n">
        <v>0.23245135078</v>
      </c>
      <c r="G17" s="0" t="n">
        <v>1133.20274997</v>
      </c>
      <c r="H17" s="0" t="n">
        <v>0</v>
      </c>
      <c r="I17" s="0" t="n">
        <v>0</v>
      </c>
      <c r="J17" s="0" t="s">
        <v>33</v>
      </c>
      <c r="K17" s="0" t="n">
        <v>307</v>
      </c>
      <c r="L17" s="1" t="n">
        <v>1569395.04013</v>
      </c>
      <c r="M17" s="0" t="n">
        <v>1.13216757505</v>
      </c>
      <c r="N17" s="0" t="n">
        <v>0.230354701859</v>
      </c>
      <c r="O17" s="0" t="n">
        <v>1304.37205982</v>
      </c>
      <c r="P17" s="0" t="n">
        <v>18</v>
      </c>
      <c r="Q17" s="0" t="n">
        <v>47</v>
      </c>
      <c r="R17" s="0" t="s">
        <v>40</v>
      </c>
      <c r="S17" s="0" t="n">
        <v>646</v>
      </c>
      <c r="T17" s="1" t="n">
        <v>3882872.23844</v>
      </c>
      <c r="U17" s="0" t="n">
        <v>2.87694872753</v>
      </c>
      <c r="V17" s="0" t="n">
        <v>0.236417958669</v>
      </c>
      <c r="W17" s="0" t="n">
        <v>956.038309813</v>
      </c>
      <c r="X17" s="0" t="n">
        <v>24</v>
      </c>
      <c r="Y17" s="0" t="n">
        <v>33</v>
      </c>
      <c r="Z17" s="0" t="s">
        <v>33</v>
      </c>
      <c r="AA17" s="0" t="n">
        <v>405</v>
      </c>
    </row>
    <row r="18" customFormat="false" ht="12.8" hidden="false" customHeight="false" outlineLevel="0" collapsed="false">
      <c r="A18" s="0" t="s">
        <v>46</v>
      </c>
      <c r="B18" s="0" t="n">
        <v>1</v>
      </c>
      <c r="C18" s="0" t="s">
        <v>31</v>
      </c>
      <c r="D18" s="1" t="n">
        <v>2398444.58402</v>
      </c>
      <c r="E18" s="0" t="n">
        <v>1.91933336378</v>
      </c>
      <c r="F18" s="0" t="n">
        <v>0.236400436315</v>
      </c>
      <c r="G18" s="0" t="n">
        <v>889.996910095</v>
      </c>
      <c r="H18" s="0" t="n">
        <v>0</v>
      </c>
      <c r="I18" s="0" t="n">
        <v>0</v>
      </c>
      <c r="J18" s="0" t="s">
        <v>33</v>
      </c>
      <c r="K18" s="0" t="n">
        <v>136</v>
      </c>
      <c r="L18" s="1" t="n">
        <v>1399262.31109</v>
      </c>
      <c r="M18" s="0" t="n">
        <v>0.000674409259677</v>
      </c>
      <c r="N18" s="0" t="n">
        <v>0.236465177542</v>
      </c>
      <c r="O18" s="0" t="n">
        <v>650.578210115</v>
      </c>
      <c r="P18" s="0" t="n">
        <v>5</v>
      </c>
      <c r="Q18" s="0" t="n">
        <v>38</v>
      </c>
      <c r="R18" s="0" t="s">
        <v>33</v>
      </c>
      <c r="S18" s="0" t="n">
        <v>258</v>
      </c>
      <c r="T18" s="1" t="n">
        <v>3744407.89307</v>
      </c>
      <c r="U18" s="0" t="n">
        <v>2.89568387449</v>
      </c>
      <c r="V18" s="0" t="n">
        <v>0.236447478174</v>
      </c>
      <c r="W18" s="0" t="n">
        <v>622.846630096</v>
      </c>
      <c r="X18" s="0" t="n">
        <v>3</v>
      </c>
      <c r="Y18" s="0" t="n">
        <v>34</v>
      </c>
      <c r="Z18" s="0" t="s">
        <v>33</v>
      </c>
      <c r="AA18" s="0" t="n">
        <v>276</v>
      </c>
    </row>
    <row r="19" customFormat="false" ht="12.8" hidden="false" customHeight="false" outlineLevel="0" collapsed="false">
      <c r="A19" s="0" t="s">
        <v>48</v>
      </c>
      <c r="B19" s="0" t="n">
        <v>13</v>
      </c>
      <c r="C19" s="0" t="s">
        <v>28</v>
      </c>
      <c r="D19" s="1" t="n">
        <v>2198617.39051</v>
      </c>
      <c r="E19" s="0" t="n">
        <v>2.54801069038</v>
      </c>
      <c r="F19" s="0" t="n">
        <v>0.237311672738</v>
      </c>
      <c r="G19" s="0" t="n">
        <v>727.674000025</v>
      </c>
      <c r="H19" s="0" t="n">
        <v>0</v>
      </c>
      <c r="I19" s="0" t="n">
        <v>0</v>
      </c>
      <c r="J19" s="0" t="s">
        <v>33</v>
      </c>
      <c r="K19" s="0" t="n">
        <v>247</v>
      </c>
      <c r="L19" s="1" t="n">
        <v>2898450.3615</v>
      </c>
      <c r="M19" s="0" t="n">
        <v>0.216341383944</v>
      </c>
      <c r="N19" s="0" t="n">
        <v>0.236436689515</v>
      </c>
      <c r="O19" s="0" t="n">
        <v>1144.79399991</v>
      </c>
      <c r="P19" s="0" t="n">
        <v>25</v>
      </c>
      <c r="Q19" s="0" t="n">
        <v>39</v>
      </c>
      <c r="R19" s="0" t="s">
        <v>33</v>
      </c>
      <c r="S19" s="0" t="n">
        <v>416</v>
      </c>
      <c r="T19" s="1" t="n">
        <v>3739041.95157</v>
      </c>
      <c r="U19" s="0" t="n">
        <v>2.87714508012</v>
      </c>
      <c r="V19" s="0" t="n">
        <v>0.233591885803</v>
      </c>
      <c r="W19" s="0" t="n">
        <v>933.39199996</v>
      </c>
      <c r="X19" s="0" t="n">
        <v>25</v>
      </c>
      <c r="Y19" s="0" t="n">
        <v>37</v>
      </c>
      <c r="Z19" s="0" t="s">
        <v>33</v>
      </c>
      <c r="AA19" s="0" t="n">
        <v>337</v>
      </c>
    </row>
    <row r="20" customFormat="false" ht="12.8" hidden="false" customHeight="false" outlineLevel="0" collapsed="false">
      <c r="A20" s="0" t="s">
        <v>49</v>
      </c>
      <c r="B20" s="0" t="n">
        <v>28</v>
      </c>
      <c r="C20" s="0" t="s">
        <v>39</v>
      </c>
      <c r="D20" s="1" t="n">
        <v>1544876.14544</v>
      </c>
      <c r="E20" s="0" t="n">
        <v>2.08676180926</v>
      </c>
      <c r="F20" s="0" t="n">
        <v>0.235228605883</v>
      </c>
      <c r="G20" s="0" t="n">
        <v>1748.33412004</v>
      </c>
      <c r="H20" s="0" t="n">
        <v>0</v>
      </c>
      <c r="I20" s="0" t="n">
        <v>0</v>
      </c>
      <c r="J20" s="0" t="s">
        <v>33</v>
      </c>
      <c r="K20" s="0" t="n">
        <v>569</v>
      </c>
      <c r="L20" s="1" t="n">
        <v>1702191.895</v>
      </c>
      <c r="M20" s="0" t="n">
        <v>0.000502993008747</v>
      </c>
      <c r="N20" s="0" t="n">
        <v>0.235115514979</v>
      </c>
      <c r="O20" s="0" t="n">
        <v>2514.00787997</v>
      </c>
      <c r="P20" s="0" t="n">
        <v>34</v>
      </c>
      <c r="Q20" s="0" t="n">
        <v>34</v>
      </c>
      <c r="R20" s="0" t="s">
        <v>35</v>
      </c>
      <c r="S20" s="0" t="n">
        <v>540</v>
      </c>
      <c r="T20" s="1" t="n">
        <v>3617097.80878</v>
      </c>
      <c r="U20" s="0" t="n">
        <v>2.32551679637</v>
      </c>
      <c r="V20" s="0" t="n">
        <v>0.236368396915</v>
      </c>
      <c r="W20" s="0" t="n">
        <v>1813.05246997</v>
      </c>
      <c r="X20" s="0" t="n">
        <v>35</v>
      </c>
      <c r="Y20" s="0" t="n">
        <v>35</v>
      </c>
      <c r="Z20" s="0" t="s">
        <v>40</v>
      </c>
      <c r="AA20" s="0" t="n">
        <v>673</v>
      </c>
    </row>
    <row r="21" customFormat="false" ht="12.8" hidden="false" customHeight="false" outlineLevel="0" collapsed="false">
      <c r="A21" s="0" t="s">
        <v>58</v>
      </c>
      <c r="B21" s="0" t="n">
        <v>38</v>
      </c>
      <c r="C21" s="0" t="s">
        <v>39</v>
      </c>
      <c r="D21" s="1" t="n">
        <v>-355457.456888</v>
      </c>
      <c r="E21" s="0" t="n">
        <v>2.71E-007</v>
      </c>
      <c r="F21" s="0" t="n">
        <v>0.236272679321</v>
      </c>
      <c r="G21" s="0" t="n">
        <v>1263.9461</v>
      </c>
      <c r="H21" s="0" t="n">
        <v>0</v>
      </c>
      <c r="I21" s="0" t="n">
        <v>0</v>
      </c>
      <c r="J21" s="0" t="s">
        <v>40</v>
      </c>
      <c r="K21" s="0" t="n">
        <v>627</v>
      </c>
      <c r="L21" s="1" t="n">
        <v>3870348.84183</v>
      </c>
      <c r="M21" s="0" t="n">
        <v>2.6367E-007</v>
      </c>
      <c r="N21" s="0" t="n">
        <v>0.23630748253</v>
      </c>
      <c r="O21" s="0" t="n">
        <v>1372.23023009</v>
      </c>
      <c r="P21" s="0" t="n">
        <v>2</v>
      </c>
      <c r="Q21" s="0" t="n">
        <v>38</v>
      </c>
      <c r="R21" s="0" t="s">
        <v>32</v>
      </c>
      <c r="S21" s="0" t="n">
        <v>667</v>
      </c>
      <c r="T21" s="1" t="n">
        <v>3221236.48892</v>
      </c>
      <c r="U21" s="0" t="n">
        <v>2.90129859437</v>
      </c>
      <c r="V21" s="0" t="n">
        <v>0.236269443183</v>
      </c>
      <c r="W21" s="0" t="n">
        <v>1197.14439011</v>
      </c>
      <c r="X21" s="0" t="n">
        <v>4</v>
      </c>
      <c r="Y21" s="0" t="n">
        <v>36</v>
      </c>
      <c r="Z21" s="0" t="s">
        <v>33</v>
      </c>
      <c r="AA21" s="0" t="n">
        <v>632</v>
      </c>
    </row>
    <row r="22" customFormat="false" ht="14.9" hidden="false" customHeight="false" outlineLevel="0" collapsed="false">
      <c r="A22" s="0" t="s">
        <v>47</v>
      </c>
      <c r="B22" s="0" t="n">
        <v>11</v>
      </c>
      <c r="C22" s="0" t="s">
        <v>31</v>
      </c>
      <c r="D22" s="0" t="n">
        <v>2370089.82112</v>
      </c>
      <c r="E22" s="0" t="n">
        <v>2.2525864111</v>
      </c>
      <c r="F22" s="0" t="n">
        <v>0.236485730681</v>
      </c>
      <c r="G22" s="0" t="n">
        <v>2047.29887986</v>
      </c>
      <c r="H22" s="0" t="n">
        <v>0</v>
      </c>
      <c r="I22" s="0" t="n">
        <v>0</v>
      </c>
      <c r="J22" s="0" t="s">
        <v>40</v>
      </c>
      <c r="K22" s="0" t="n">
        <v>649</v>
      </c>
      <c r="L22" s="0" t="n">
        <v>5454114.66017</v>
      </c>
      <c r="M22" s="0" t="n">
        <v>2.417E-007</v>
      </c>
      <c r="N22" s="0" t="n">
        <v>0.236423391613</v>
      </c>
      <c r="O22" s="0" t="n">
        <v>2003.88088989</v>
      </c>
      <c r="P22" s="0" t="n">
        <v>10</v>
      </c>
      <c r="Q22" s="0" t="n">
        <v>23</v>
      </c>
      <c r="R22" s="0" t="s">
        <v>32</v>
      </c>
      <c r="S22" s="0" t="n">
        <v>701</v>
      </c>
      <c r="T22" s="0" t="n">
        <v>3127802.38781</v>
      </c>
      <c r="U22" s="0" t="n">
        <v>2.37454224739</v>
      </c>
      <c r="V22" s="0" t="n">
        <v>0.236430406562</v>
      </c>
      <c r="W22" s="0" t="n">
        <v>2070.41339993</v>
      </c>
      <c r="X22" s="0" t="n">
        <v>1</v>
      </c>
      <c r="Y22" s="0" t="n">
        <v>18</v>
      </c>
      <c r="Z22" s="0" t="s">
        <v>40</v>
      </c>
      <c r="AA22" s="0" t="n">
        <v>711</v>
      </c>
    </row>
    <row r="23" s="6" customFormat="true" ht="14.9" hidden="false" customHeight="false" outlineLevel="0" collapsed="false">
      <c r="A23" s="6" t="s">
        <v>60</v>
      </c>
      <c r="B23" s="6" t="n">
        <v>34</v>
      </c>
      <c r="C23" s="6" t="s">
        <v>31</v>
      </c>
      <c r="D23" s="7" t="n">
        <v>-509193.731852</v>
      </c>
      <c r="E23" s="7" t="n">
        <v>0.543848600543</v>
      </c>
      <c r="F23" s="6" t="n">
        <v>0.236422844923</v>
      </c>
      <c r="G23" s="6" t="n">
        <v>753.14270997</v>
      </c>
      <c r="H23" s="6" t="n">
        <v>0</v>
      </c>
      <c r="I23" s="6" t="n">
        <v>0</v>
      </c>
      <c r="J23" s="6" t="s">
        <v>33</v>
      </c>
      <c r="K23" s="6" t="n">
        <v>228</v>
      </c>
      <c r="L23" s="7" t="n">
        <v>3648787.948</v>
      </c>
      <c r="M23" s="7" t="n">
        <v>0.733633997392</v>
      </c>
      <c r="N23" s="6" t="n">
        <v>0.238178986002</v>
      </c>
      <c r="O23" s="6" t="n">
        <v>574.032550097</v>
      </c>
      <c r="P23" s="6" t="n">
        <v>43</v>
      </c>
      <c r="Q23" s="6" t="n">
        <v>43</v>
      </c>
      <c r="R23" s="6" t="s">
        <v>33</v>
      </c>
      <c r="S23" s="6" t="n">
        <v>163</v>
      </c>
      <c r="T23" s="7" t="n">
        <v>3023899.68782</v>
      </c>
      <c r="U23" s="7" t="n">
        <v>2.30243591177</v>
      </c>
      <c r="V23" s="6" t="n">
        <v>0.236307722405</v>
      </c>
      <c r="W23" s="6" t="n">
        <v>495.82701993</v>
      </c>
      <c r="X23" s="6" t="n">
        <v>39</v>
      </c>
      <c r="Y23" s="6" t="n">
        <v>39</v>
      </c>
      <c r="Z23" s="6" t="s">
        <v>40</v>
      </c>
      <c r="AA23" s="6" t="n">
        <v>130</v>
      </c>
    </row>
    <row r="24" customFormat="false" ht="12.8" hidden="false" customHeight="false" outlineLevel="0" collapsed="false">
      <c r="A24" s="0" t="s">
        <v>64</v>
      </c>
      <c r="B24" s="0" t="n">
        <v>32</v>
      </c>
      <c r="C24" s="0" t="s">
        <v>31</v>
      </c>
      <c r="D24" s="1" t="n">
        <v>-2065264.73458</v>
      </c>
      <c r="E24" s="0" t="n">
        <v>0.867600619978</v>
      </c>
      <c r="F24" s="0" t="n">
        <v>0.236291810648</v>
      </c>
      <c r="G24" s="0" t="n">
        <v>966.185090065</v>
      </c>
      <c r="H24" s="0" t="n">
        <v>0</v>
      </c>
      <c r="I24" s="0" t="n">
        <v>0</v>
      </c>
      <c r="J24" s="0" t="s">
        <v>35</v>
      </c>
      <c r="K24" s="0" t="n">
        <v>227</v>
      </c>
      <c r="L24" s="1" t="n">
        <v>3980113.72952</v>
      </c>
      <c r="M24" s="0" t="n">
        <v>0.925912252073</v>
      </c>
      <c r="N24" s="0" t="n">
        <v>0.236376705926</v>
      </c>
      <c r="O24" s="0" t="n">
        <v>1391.11085987</v>
      </c>
      <c r="P24" s="0" t="n">
        <v>21</v>
      </c>
      <c r="Q24" s="0" t="n">
        <v>39</v>
      </c>
      <c r="R24" s="0" t="s">
        <v>33</v>
      </c>
      <c r="S24" s="0" t="n">
        <v>411</v>
      </c>
      <c r="T24" s="1" t="n">
        <v>2977716.4153</v>
      </c>
      <c r="U24" s="0" t="n">
        <v>2.4536E-007</v>
      </c>
      <c r="V24" s="0" t="n">
        <v>0.236292411528</v>
      </c>
      <c r="W24" s="0" t="n">
        <v>1152.57913995</v>
      </c>
      <c r="X24" s="0" t="n">
        <v>22</v>
      </c>
      <c r="Y24" s="0" t="n">
        <v>40</v>
      </c>
      <c r="Z24" s="0" t="s">
        <v>32</v>
      </c>
      <c r="AA24" s="0" t="n">
        <v>303</v>
      </c>
    </row>
    <row r="25" s="6" customFormat="true" ht="14.9" hidden="false" customHeight="false" outlineLevel="0" collapsed="false">
      <c r="A25" s="6" t="s">
        <v>59</v>
      </c>
      <c r="B25" s="6" t="n">
        <v>35</v>
      </c>
      <c r="C25" s="6" t="s">
        <v>39</v>
      </c>
      <c r="D25" s="7" t="n">
        <v>-443714.690057</v>
      </c>
      <c r="E25" s="7" t="n">
        <v>1.79514757149</v>
      </c>
      <c r="F25" s="6" t="n">
        <v>0.236475164183</v>
      </c>
      <c r="G25" s="6" t="n">
        <v>1006.83718014</v>
      </c>
      <c r="H25" s="6" t="n">
        <v>0</v>
      </c>
      <c r="I25" s="6" t="n">
        <v>0</v>
      </c>
      <c r="J25" s="6" t="s">
        <v>40</v>
      </c>
      <c r="K25" s="6" t="n">
        <v>270</v>
      </c>
      <c r="L25" s="7" t="n">
        <v>4216934.92792</v>
      </c>
      <c r="M25" s="7" t="n">
        <v>1.3042580194</v>
      </c>
      <c r="N25" s="6" t="n">
        <v>0.24499593607</v>
      </c>
      <c r="O25" s="6" t="n">
        <v>845.090279818</v>
      </c>
      <c r="P25" s="6" t="n">
        <v>37</v>
      </c>
      <c r="Q25" s="6" t="n">
        <v>38</v>
      </c>
      <c r="R25" s="6" t="s">
        <v>33</v>
      </c>
      <c r="S25" s="6" t="n">
        <v>307</v>
      </c>
      <c r="T25" s="7" t="n">
        <v>2833775.98706</v>
      </c>
      <c r="U25" s="7" t="n">
        <v>2.87775472178</v>
      </c>
      <c r="V25" s="6" t="n">
        <v>0.229753553286</v>
      </c>
      <c r="W25" s="6" t="n">
        <v>675.340339899</v>
      </c>
      <c r="X25" s="6" t="n">
        <v>39</v>
      </c>
      <c r="Y25" s="6" t="n">
        <v>39</v>
      </c>
      <c r="Z25" s="6" t="s">
        <v>33</v>
      </c>
      <c r="AA25" s="6" t="n">
        <v>208</v>
      </c>
    </row>
    <row r="26" customFormat="false" ht="12.8" hidden="false" customHeight="false" outlineLevel="0" collapsed="false">
      <c r="A26" s="0" t="s">
        <v>63</v>
      </c>
      <c r="B26" s="0" t="n">
        <v>36</v>
      </c>
      <c r="C26" s="0" t="s">
        <v>39</v>
      </c>
      <c r="D26" s="1" t="n">
        <v>-1082237.27078</v>
      </c>
      <c r="E26" s="0" t="n">
        <v>0.00115811891</v>
      </c>
      <c r="F26" s="0" t="n">
        <v>0.236247295901</v>
      </c>
      <c r="G26" s="0" t="n">
        <v>1006.32559013</v>
      </c>
      <c r="H26" s="0" t="n">
        <v>0</v>
      </c>
      <c r="I26" s="0" t="n">
        <v>0</v>
      </c>
      <c r="J26" s="0" t="s">
        <v>33</v>
      </c>
      <c r="K26" s="0" t="n">
        <v>403</v>
      </c>
      <c r="L26" s="1" t="n">
        <v>3502847.35905</v>
      </c>
      <c r="M26" s="0" t="n">
        <v>0.784581546033</v>
      </c>
      <c r="N26" s="0" t="n">
        <v>0.236311028827</v>
      </c>
      <c r="O26" s="0" t="n">
        <v>1508.41230011</v>
      </c>
      <c r="P26" s="0" t="n">
        <v>24</v>
      </c>
      <c r="Q26" s="0" t="n">
        <v>36</v>
      </c>
      <c r="R26" s="0" t="s">
        <v>33</v>
      </c>
      <c r="S26" s="0" t="n">
        <v>422</v>
      </c>
      <c r="T26" s="1" t="n">
        <v>2832730.82839</v>
      </c>
      <c r="U26" s="0" t="n">
        <v>2.22280867334</v>
      </c>
      <c r="V26" s="0" t="n">
        <v>0.236357690776</v>
      </c>
      <c r="W26" s="0" t="n">
        <v>1117.84424996</v>
      </c>
      <c r="X26" s="0" t="n">
        <v>35</v>
      </c>
      <c r="Y26" s="0" t="n">
        <v>39</v>
      </c>
      <c r="Z26" s="0" t="s">
        <v>40</v>
      </c>
      <c r="AA26" s="0" t="n">
        <v>224</v>
      </c>
    </row>
    <row r="27" s="6" customFormat="true" ht="14.9" hidden="false" customHeight="false" outlineLevel="0" collapsed="false">
      <c r="A27" s="6" t="s">
        <v>42</v>
      </c>
      <c r="B27" s="6" t="n">
        <v>21</v>
      </c>
      <c r="C27" s="6" t="s">
        <v>31</v>
      </c>
      <c r="D27" s="7" t="n">
        <v>3250837.79299</v>
      </c>
      <c r="E27" s="7" t="n">
        <v>1.72670971203</v>
      </c>
      <c r="F27" s="6" t="n">
        <v>0.236349965752</v>
      </c>
      <c r="G27" s="6" t="n">
        <v>2001.39269996</v>
      </c>
      <c r="H27" s="6" t="n">
        <v>0</v>
      </c>
      <c r="I27" s="6" t="n">
        <v>0</v>
      </c>
      <c r="J27" s="6" t="s">
        <v>40</v>
      </c>
      <c r="K27" s="6" t="n">
        <v>552</v>
      </c>
      <c r="L27" s="7" t="n">
        <v>3337606.93946</v>
      </c>
      <c r="M27" s="7" t="n">
        <v>1.85890174757</v>
      </c>
      <c r="N27" s="6" t="n">
        <v>0.238635558339</v>
      </c>
      <c r="O27" s="6" t="n">
        <v>1552.90932012</v>
      </c>
      <c r="P27" s="6" t="n">
        <v>35</v>
      </c>
      <c r="Q27" s="6" t="n">
        <v>39</v>
      </c>
      <c r="R27" s="6" t="s">
        <v>40</v>
      </c>
      <c r="S27" s="6" t="n">
        <v>589</v>
      </c>
      <c r="T27" s="7" t="n">
        <v>2771469.83297</v>
      </c>
      <c r="U27" s="7" t="n">
        <v>2.91171956248</v>
      </c>
      <c r="V27" s="6" t="n">
        <v>0.2362547328</v>
      </c>
      <c r="W27" s="6" t="n">
        <v>1791.60677004</v>
      </c>
      <c r="X27" s="6" t="n">
        <v>26</v>
      </c>
      <c r="Y27" s="6" t="n">
        <v>33</v>
      </c>
      <c r="Z27" s="6" t="s">
        <v>33</v>
      </c>
      <c r="AA27" s="6" t="n">
        <v>690</v>
      </c>
    </row>
    <row r="28" customFormat="false" ht="12.8" hidden="false" customHeight="false" outlineLevel="0" collapsed="false">
      <c r="A28" s="0" t="s">
        <v>68</v>
      </c>
      <c r="B28" s="0" t="n">
        <v>22</v>
      </c>
      <c r="C28" s="0" t="s">
        <v>31</v>
      </c>
      <c r="D28" s="1" t="n">
        <v>-2539719.75007</v>
      </c>
      <c r="E28" s="0" t="n">
        <v>1.13722255475</v>
      </c>
      <c r="F28" s="0" t="n">
        <v>0.22961336939</v>
      </c>
      <c r="G28" s="0" t="n">
        <v>1542.43234992</v>
      </c>
      <c r="H28" s="0" t="n">
        <v>0</v>
      </c>
      <c r="I28" s="0" t="n">
        <v>0</v>
      </c>
      <c r="J28" s="0" t="s">
        <v>35</v>
      </c>
      <c r="K28" s="0" t="n">
        <v>418</v>
      </c>
      <c r="L28" s="1" t="n">
        <v>974456.408791</v>
      </c>
      <c r="M28" s="0" t="n">
        <v>1.73084167259</v>
      </c>
      <c r="N28" s="0" t="n">
        <v>0.236058699068</v>
      </c>
      <c r="O28" s="0" t="n">
        <v>1715.97153997</v>
      </c>
      <c r="P28" s="0" t="n">
        <v>3</v>
      </c>
      <c r="Q28" s="0" t="n">
        <v>36</v>
      </c>
      <c r="R28" s="0" t="s">
        <v>33</v>
      </c>
      <c r="S28" s="0" t="n">
        <v>562</v>
      </c>
      <c r="T28" s="1" t="n">
        <v>2729531.50806</v>
      </c>
      <c r="U28" s="0" t="n">
        <v>2.91087678219</v>
      </c>
      <c r="V28" s="0" t="n">
        <v>0.232844191423</v>
      </c>
      <c r="W28" s="0" t="n">
        <v>1552.70896006</v>
      </c>
      <c r="X28" s="0" t="n">
        <v>4</v>
      </c>
      <c r="Y28" s="0" t="n">
        <v>36</v>
      </c>
      <c r="Z28" s="0" t="s">
        <v>33</v>
      </c>
      <c r="AA28" s="0" t="n">
        <v>553</v>
      </c>
    </row>
    <row r="29" customFormat="false" ht="12.8" hidden="false" customHeight="false" outlineLevel="0" collapsed="false">
      <c r="A29" s="0" t="s">
        <v>56</v>
      </c>
      <c r="B29" s="0" t="n">
        <v>8</v>
      </c>
      <c r="C29" s="0" t="s">
        <v>31</v>
      </c>
      <c r="D29" s="1" t="n">
        <v>-12257.4728624</v>
      </c>
      <c r="E29" s="0" t="n">
        <v>2.22652864534</v>
      </c>
      <c r="F29" s="0" t="n">
        <v>0.234220747762</v>
      </c>
      <c r="G29" s="0" t="n">
        <v>1073.81408</v>
      </c>
      <c r="H29" s="0" t="n">
        <v>0</v>
      </c>
      <c r="I29" s="0" t="n">
        <v>0</v>
      </c>
      <c r="J29" s="0" t="s">
        <v>40</v>
      </c>
      <c r="K29" s="0" t="n">
        <v>257</v>
      </c>
      <c r="L29" s="1" t="n">
        <v>-1127349.89173</v>
      </c>
      <c r="M29" s="0" t="n">
        <v>0.959109591311</v>
      </c>
      <c r="N29" s="0" t="n">
        <v>0.232180973982</v>
      </c>
      <c r="O29" s="0" t="n">
        <v>809.428760052</v>
      </c>
      <c r="P29" s="0" t="n">
        <v>0</v>
      </c>
      <c r="Q29" s="0" t="n">
        <v>0</v>
      </c>
      <c r="R29" s="0" t="s">
        <v>40</v>
      </c>
      <c r="S29" s="0" t="n">
        <v>190</v>
      </c>
      <c r="T29" s="1" t="n">
        <v>2670368.54638</v>
      </c>
      <c r="U29" s="0" t="n">
        <v>4.7974E-007</v>
      </c>
      <c r="V29" s="0" t="n">
        <v>0.233244710378</v>
      </c>
      <c r="W29" s="0" t="n">
        <v>691.939849854</v>
      </c>
      <c r="X29" s="0" t="n">
        <v>0</v>
      </c>
      <c r="Y29" s="0" t="n">
        <v>0</v>
      </c>
      <c r="Z29" s="0" t="s">
        <v>32</v>
      </c>
      <c r="AA29" s="0" t="n">
        <v>185</v>
      </c>
    </row>
    <row r="30" customFormat="false" ht="12.8" hidden="false" customHeight="false" outlineLevel="0" collapsed="false">
      <c r="A30" s="0" t="s">
        <v>50</v>
      </c>
      <c r="B30" s="0" t="n">
        <v>39</v>
      </c>
      <c r="C30" s="0" t="s">
        <v>28</v>
      </c>
      <c r="D30" s="1" t="n">
        <v>1479194.63673</v>
      </c>
      <c r="E30" s="0" t="n">
        <v>2.24825932386</v>
      </c>
      <c r="F30" s="0" t="n">
        <v>0.237669329824</v>
      </c>
      <c r="G30" s="0" t="n">
        <v>1264.68817019</v>
      </c>
      <c r="H30" s="0" t="n">
        <v>0</v>
      </c>
      <c r="I30" s="0" t="n">
        <v>0</v>
      </c>
      <c r="J30" s="0" t="s">
        <v>40</v>
      </c>
      <c r="K30" s="0" t="n">
        <v>576</v>
      </c>
      <c r="L30" s="1" t="n">
        <v>2290252.17089</v>
      </c>
      <c r="M30" s="0" t="n">
        <v>2.5269E-007</v>
      </c>
      <c r="N30" s="0" t="n">
        <v>0.236451913834</v>
      </c>
      <c r="O30" s="0" t="n">
        <v>1194.14315009</v>
      </c>
      <c r="P30" s="0" t="n">
        <v>3</v>
      </c>
      <c r="Q30" s="0" t="n">
        <v>37</v>
      </c>
      <c r="R30" s="0" t="s">
        <v>40</v>
      </c>
      <c r="S30" s="0" t="n">
        <v>627</v>
      </c>
      <c r="T30" s="1" t="n">
        <v>2103368.10972</v>
      </c>
      <c r="U30" s="0" t="n">
        <v>2.32601130141</v>
      </c>
      <c r="V30" s="0" t="n">
        <v>0.236451412215</v>
      </c>
      <c r="W30" s="0" t="n">
        <v>1009.30434012</v>
      </c>
      <c r="X30" s="0" t="n">
        <v>11</v>
      </c>
      <c r="Y30" s="0" t="n">
        <v>41</v>
      </c>
      <c r="Z30" s="0" t="s">
        <v>40</v>
      </c>
      <c r="AA30" s="0" t="n">
        <v>563</v>
      </c>
    </row>
    <row r="31" s="4" customFormat="true" ht="13.95" hidden="false" customHeight="false" outlineLevel="0" collapsed="false">
      <c r="A31" s="4" t="s">
        <v>72</v>
      </c>
      <c r="B31" s="4" t="n">
        <v>26</v>
      </c>
      <c r="C31" s="4" t="s">
        <v>39</v>
      </c>
      <c r="D31" s="5" t="n">
        <v>-3271282.8821</v>
      </c>
      <c r="E31" s="5" t="n">
        <v>0.886957729252</v>
      </c>
      <c r="F31" s="4" t="n">
        <v>0.230632600526</v>
      </c>
      <c r="G31" s="4" t="n">
        <v>404.809999943</v>
      </c>
      <c r="H31" s="4" t="n">
        <v>0</v>
      </c>
      <c r="I31" s="4" t="n">
        <v>0</v>
      </c>
      <c r="J31" s="4" t="s">
        <v>33</v>
      </c>
      <c r="K31" s="4" t="n">
        <v>44</v>
      </c>
      <c r="L31" s="5" t="n">
        <v>1276662.71207</v>
      </c>
      <c r="M31" s="5" t="n">
        <v>0.226759690951</v>
      </c>
      <c r="N31" s="4" t="n">
        <v>0.2363445635</v>
      </c>
      <c r="O31" s="4" t="n">
        <v>522.419179916</v>
      </c>
      <c r="P31" s="4" t="n">
        <v>21</v>
      </c>
      <c r="Q31" s="4" t="n">
        <v>39</v>
      </c>
      <c r="R31" s="4" t="s">
        <v>33</v>
      </c>
      <c r="S31" s="4" t="n">
        <v>131</v>
      </c>
      <c r="T31" s="5" t="n">
        <v>2090712.36584</v>
      </c>
      <c r="U31" s="5" t="n">
        <v>2.47445203405</v>
      </c>
      <c r="V31" s="4" t="n">
        <v>0.23628362027</v>
      </c>
      <c r="W31" s="4" t="n">
        <v>544.776670218</v>
      </c>
      <c r="X31" s="4" t="n">
        <v>19</v>
      </c>
      <c r="Y31" s="4" t="n">
        <v>33</v>
      </c>
      <c r="Z31" s="4" t="s">
        <v>33</v>
      </c>
      <c r="AA31" s="4" t="n">
        <v>108</v>
      </c>
    </row>
    <row r="32" customFormat="false" ht="12.8" hidden="false" customHeight="false" outlineLevel="0" collapsed="false">
      <c r="A32" s="0" t="s">
        <v>55</v>
      </c>
      <c r="B32" s="0" t="n">
        <v>12</v>
      </c>
      <c r="C32" s="0" t="s">
        <v>28</v>
      </c>
      <c r="D32" s="1" t="n">
        <v>408384.344289</v>
      </c>
      <c r="E32" s="0" t="n">
        <v>2.01178827215</v>
      </c>
      <c r="F32" s="0" t="n">
        <v>0.243923753152</v>
      </c>
      <c r="G32" s="0" t="n">
        <v>990.239680052</v>
      </c>
      <c r="H32" s="0" t="n">
        <v>0</v>
      </c>
      <c r="I32" s="0" t="n">
        <v>0</v>
      </c>
      <c r="J32" s="0" t="s">
        <v>33</v>
      </c>
      <c r="K32" s="0" t="n">
        <v>613</v>
      </c>
      <c r="L32" s="1" t="n">
        <v>763231.941028</v>
      </c>
      <c r="M32" s="0" t="n">
        <v>0.00120879198</v>
      </c>
      <c r="N32" s="0" t="n">
        <v>0.236392047891</v>
      </c>
      <c r="O32" s="0" t="n">
        <v>882.399999857</v>
      </c>
      <c r="P32" s="0" t="n">
        <v>11</v>
      </c>
      <c r="Q32" s="0" t="n">
        <v>41</v>
      </c>
      <c r="R32" s="0" t="s">
        <v>33</v>
      </c>
      <c r="S32" s="0" t="n">
        <v>660</v>
      </c>
      <c r="T32" s="1" t="n">
        <v>2076843.15692</v>
      </c>
      <c r="U32" s="0" t="n">
        <v>2.91297515505</v>
      </c>
      <c r="V32" s="0" t="n">
        <v>0.236296401209</v>
      </c>
      <c r="W32" s="0" t="n">
        <v>1138.87800002</v>
      </c>
      <c r="X32" s="0" t="n">
        <v>15</v>
      </c>
      <c r="Y32" s="0" t="n">
        <v>41</v>
      </c>
      <c r="Z32" s="0" t="s">
        <v>33</v>
      </c>
      <c r="AA32" s="0" t="n">
        <v>823</v>
      </c>
    </row>
    <row r="33" s="4" customFormat="true" ht="13.95" hidden="false" customHeight="false" outlineLevel="0" collapsed="false">
      <c r="A33" s="4" t="s">
        <v>74</v>
      </c>
      <c r="B33" s="4" t="n">
        <v>16</v>
      </c>
      <c r="C33" s="4" t="s">
        <v>28</v>
      </c>
      <c r="D33" s="5" t="n">
        <v>-13650478.6858</v>
      </c>
      <c r="E33" s="5" t="n">
        <v>0.00104200825</v>
      </c>
      <c r="F33" s="4" t="n">
        <v>0.217840663261</v>
      </c>
      <c r="G33" s="4" t="n">
        <v>1289.39499998</v>
      </c>
      <c r="H33" s="4" t="n">
        <v>0</v>
      </c>
      <c r="I33" s="4" t="n">
        <v>0</v>
      </c>
      <c r="J33" s="4" t="s">
        <v>35</v>
      </c>
      <c r="K33" s="4" t="n">
        <v>634</v>
      </c>
      <c r="L33" s="5" t="n">
        <v>1956593.74296</v>
      </c>
      <c r="M33" s="5" t="n">
        <v>0.000287685038197</v>
      </c>
      <c r="N33" s="4" t="n">
        <v>0.236440726263</v>
      </c>
      <c r="O33" s="4" t="n">
        <v>1057.84299994</v>
      </c>
      <c r="P33" s="4" t="n">
        <v>39</v>
      </c>
      <c r="Q33" s="4" t="n">
        <v>40</v>
      </c>
      <c r="R33" s="4" t="s">
        <v>40</v>
      </c>
      <c r="S33" s="4" t="n">
        <v>445</v>
      </c>
      <c r="T33" s="5" t="n">
        <v>2002035.56989</v>
      </c>
      <c r="U33" s="5" t="n">
        <v>2.26678119586</v>
      </c>
      <c r="V33" s="4" t="n">
        <v>0.233830419344</v>
      </c>
      <c r="W33" s="4" t="n">
        <v>1611.81299996</v>
      </c>
      <c r="X33" s="4" t="n">
        <v>40</v>
      </c>
      <c r="Y33" s="4" t="n">
        <v>40</v>
      </c>
      <c r="Z33" s="4" t="s">
        <v>40</v>
      </c>
      <c r="AA33" s="4" t="n">
        <v>947</v>
      </c>
    </row>
    <row r="34" customFormat="false" ht="12.8" hidden="false" customHeight="false" outlineLevel="0" collapsed="false">
      <c r="A34" s="0" t="s">
        <v>53</v>
      </c>
      <c r="B34" s="0" t="n">
        <v>3</v>
      </c>
      <c r="C34" s="0" t="s">
        <v>28</v>
      </c>
      <c r="D34" s="1" t="n">
        <v>673275.233412</v>
      </c>
      <c r="E34" s="0" t="n">
        <v>1.85931708417</v>
      </c>
      <c r="F34" s="0" t="n">
        <v>0.238827339885</v>
      </c>
      <c r="G34" s="0" t="n">
        <v>846.841109991</v>
      </c>
      <c r="H34" s="0" t="n">
        <v>0</v>
      </c>
      <c r="I34" s="0" t="n">
        <v>0</v>
      </c>
      <c r="J34" s="0" t="s">
        <v>33</v>
      </c>
      <c r="K34" s="0" t="n">
        <v>265</v>
      </c>
      <c r="L34" s="1" t="n">
        <v>1168707.04962</v>
      </c>
      <c r="M34" s="0" t="n">
        <v>0.186328486184</v>
      </c>
      <c r="N34" s="0" t="n">
        <v>0.236278239999</v>
      </c>
      <c r="O34" s="0" t="n">
        <v>624.320000172</v>
      </c>
      <c r="P34" s="0" t="n">
        <v>0</v>
      </c>
      <c r="Q34" s="0" t="n">
        <v>0</v>
      </c>
      <c r="R34" s="0" t="s">
        <v>40</v>
      </c>
      <c r="S34" s="0" t="n">
        <v>219</v>
      </c>
      <c r="T34" s="1" t="n">
        <v>1980267.8825</v>
      </c>
      <c r="U34" s="0" t="n">
        <v>2.44928498806</v>
      </c>
      <c r="V34" s="0" t="n">
        <v>0.237498085534</v>
      </c>
      <c r="W34" s="0" t="n">
        <v>533.342000008</v>
      </c>
      <c r="X34" s="0" t="n">
        <v>0</v>
      </c>
      <c r="Y34" s="0" t="n">
        <v>0</v>
      </c>
      <c r="Z34" s="0" t="s">
        <v>33</v>
      </c>
      <c r="AA34" s="0" t="n">
        <v>185</v>
      </c>
    </row>
    <row r="35" customFormat="false" ht="12.8" hidden="false" customHeight="false" outlineLevel="0" collapsed="false">
      <c r="A35" s="0" t="s">
        <v>38</v>
      </c>
      <c r="B35" s="0" t="n">
        <v>6</v>
      </c>
      <c r="C35" s="0" t="s">
        <v>39</v>
      </c>
      <c r="D35" s="1" t="n">
        <v>3634689.35173</v>
      </c>
      <c r="E35" s="0" t="n">
        <v>2.54852350161</v>
      </c>
      <c r="F35" s="0" t="n">
        <v>0.240852371069</v>
      </c>
      <c r="G35" s="0" t="n">
        <v>1030.80685997</v>
      </c>
      <c r="H35" s="0" t="n">
        <v>0</v>
      </c>
      <c r="I35" s="0" t="n">
        <v>0</v>
      </c>
      <c r="J35" s="0" t="s">
        <v>33</v>
      </c>
      <c r="K35" s="0" t="n">
        <v>329</v>
      </c>
      <c r="L35" s="1" t="n">
        <v>1621719.75118</v>
      </c>
      <c r="M35" s="0" t="n">
        <v>1.01149801153</v>
      </c>
      <c r="N35" s="0" t="n">
        <v>0.242293783642</v>
      </c>
      <c r="O35" s="0" t="n">
        <v>1267.68668985</v>
      </c>
      <c r="P35" s="0" t="n">
        <v>2</v>
      </c>
      <c r="Q35" s="0" t="n">
        <v>35</v>
      </c>
      <c r="R35" s="0" t="s">
        <v>40</v>
      </c>
      <c r="S35" s="0" t="n">
        <v>533</v>
      </c>
      <c r="T35" s="1" t="n">
        <v>1839320.67384</v>
      </c>
      <c r="U35" s="0" t="n">
        <v>2.91203597917</v>
      </c>
      <c r="V35" s="0" t="n">
        <v>0.23644854542</v>
      </c>
      <c r="W35" s="0" t="n">
        <v>959.785619974</v>
      </c>
      <c r="X35" s="0" t="n">
        <v>0</v>
      </c>
      <c r="Y35" s="0" t="n">
        <v>31</v>
      </c>
      <c r="Z35" s="0" t="s">
        <v>33</v>
      </c>
      <c r="AA35" s="0" t="n">
        <v>436</v>
      </c>
    </row>
    <row r="36" s="4" customFormat="true" ht="13.95" hidden="false" customHeight="false" outlineLevel="0" collapsed="false">
      <c r="A36" s="4" t="s">
        <v>51</v>
      </c>
      <c r="B36" s="4" t="n">
        <v>10</v>
      </c>
      <c r="C36" s="4" t="s">
        <v>39</v>
      </c>
      <c r="D36" s="5" t="n">
        <v>1298586.35174</v>
      </c>
      <c r="E36" s="5" t="n">
        <v>0.0013391919</v>
      </c>
      <c r="F36" s="4" t="n">
        <v>0.235607791546</v>
      </c>
      <c r="G36" s="4" t="n">
        <v>974.766230106</v>
      </c>
      <c r="H36" s="4" t="n">
        <v>0</v>
      </c>
      <c r="I36" s="4" t="n">
        <v>0</v>
      </c>
      <c r="J36" s="4" t="s">
        <v>33</v>
      </c>
      <c r="K36" s="4" t="n">
        <v>250</v>
      </c>
      <c r="L36" s="5" t="n">
        <v>3297968.4372</v>
      </c>
      <c r="M36" s="5" t="n">
        <v>0.00114663883667</v>
      </c>
      <c r="N36" s="4" t="n">
        <v>0.24106976185</v>
      </c>
      <c r="O36" s="4" t="n">
        <v>664.486569881</v>
      </c>
      <c r="P36" s="4" t="n">
        <v>20</v>
      </c>
      <c r="Q36" s="4" t="n">
        <v>33</v>
      </c>
      <c r="R36" s="4" t="s">
        <v>33</v>
      </c>
      <c r="S36" s="4" t="n">
        <v>149</v>
      </c>
      <c r="T36" s="5" t="n">
        <v>1553588.70699</v>
      </c>
      <c r="U36" s="5" t="n">
        <v>2.17483585514</v>
      </c>
      <c r="V36" s="4" t="n">
        <v>0.236303966777</v>
      </c>
      <c r="W36" s="4" t="n">
        <v>545.456779957</v>
      </c>
      <c r="X36" s="4" t="n">
        <v>31</v>
      </c>
      <c r="Y36" s="4" t="n">
        <v>43</v>
      </c>
      <c r="Z36" s="4" t="s">
        <v>40</v>
      </c>
      <c r="AA36" s="4" t="n">
        <v>150</v>
      </c>
    </row>
    <row r="37" customFormat="false" ht="12.8" hidden="false" customHeight="false" outlineLevel="0" collapsed="false">
      <c r="A37" s="0" t="s">
        <v>54</v>
      </c>
      <c r="B37" s="0" t="n">
        <v>4</v>
      </c>
      <c r="C37" s="0" t="s">
        <v>39</v>
      </c>
      <c r="D37" s="1" t="n">
        <v>669700.698158</v>
      </c>
      <c r="E37" s="0" t="n">
        <v>0.949295170473</v>
      </c>
      <c r="F37" s="0" t="n">
        <v>0.236502705278</v>
      </c>
      <c r="G37" s="0" t="n">
        <v>2613.83065987</v>
      </c>
      <c r="H37" s="0" t="n">
        <v>0</v>
      </c>
      <c r="I37" s="0" t="n">
        <v>0</v>
      </c>
      <c r="J37" s="0" t="s">
        <v>33</v>
      </c>
      <c r="K37" s="0" t="n">
        <v>864</v>
      </c>
      <c r="L37" s="1" t="n">
        <v>4407477.27991</v>
      </c>
      <c r="M37" s="0" t="n">
        <v>1.069425861</v>
      </c>
      <c r="N37" s="0" t="n">
        <v>0.254545926086</v>
      </c>
      <c r="O37" s="0" t="n">
        <v>1214.89527988</v>
      </c>
      <c r="P37" s="0" t="n">
        <v>32</v>
      </c>
      <c r="Q37" s="0" t="n">
        <v>32</v>
      </c>
      <c r="R37" s="0" t="s">
        <v>33</v>
      </c>
      <c r="S37" s="0" t="n">
        <v>703</v>
      </c>
      <c r="T37" s="1" t="n">
        <v>-32982.4012398</v>
      </c>
      <c r="U37" s="0" t="n">
        <v>2.91244160117</v>
      </c>
      <c r="V37" s="0" t="n">
        <v>0.228463270553</v>
      </c>
      <c r="W37" s="0" t="n">
        <v>1220.36009002</v>
      </c>
      <c r="X37" s="0" t="n">
        <v>36</v>
      </c>
      <c r="Y37" s="0" t="n">
        <v>36</v>
      </c>
      <c r="Z37" s="0" t="s">
        <v>33</v>
      </c>
      <c r="AA37" s="0" t="n">
        <v>769</v>
      </c>
    </row>
    <row r="38" s="4" customFormat="true" ht="13.95" hidden="false" customHeight="false" outlineLevel="0" collapsed="false">
      <c r="A38" s="4" t="s">
        <v>71</v>
      </c>
      <c r="B38" s="4" t="n">
        <v>29</v>
      </c>
      <c r="C38" s="4" t="s">
        <v>39</v>
      </c>
      <c r="D38" s="5" t="n">
        <v>-3093641.22117</v>
      </c>
      <c r="E38" s="5" t="n">
        <v>0.780954365452</v>
      </c>
      <c r="F38" s="4" t="n">
        <v>0.22287076588</v>
      </c>
      <c r="G38" s="4" t="n">
        <v>838.941950083</v>
      </c>
      <c r="H38" s="4" t="n">
        <v>0</v>
      </c>
      <c r="I38" s="4" t="n">
        <v>0</v>
      </c>
      <c r="J38" s="4" t="s">
        <v>40</v>
      </c>
      <c r="K38" s="4" t="n">
        <v>224</v>
      </c>
      <c r="L38" s="5" t="n">
        <v>2080492.48101</v>
      </c>
      <c r="M38" s="5" t="n">
        <v>1.18450790559</v>
      </c>
      <c r="N38" s="4" t="n">
        <v>0.233845014521</v>
      </c>
      <c r="O38" s="4" t="n">
        <v>958.658970118</v>
      </c>
      <c r="P38" s="4" t="n">
        <v>11</v>
      </c>
      <c r="Q38" s="4" t="n">
        <v>37</v>
      </c>
      <c r="R38" s="4" t="s">
        <v>40</v>
      </c>
      <c r="S38" s="4" t="n">
        <v>469</v>
      </c>
      <c r="T38" s="5" t="n">
        <v>-1330233.4256</v>
      </c>
      <c r="U38" s="5" t="n">
        <v>3.65686480173</v>
      </c>
      <c r="V38" s="4" t="n">
        <v>0.222505091081</v>
      </c>
      <c r="W38" s="4" t="n">
        <v>954.733340025</v>
      </c>
      <c r="X38" s="4" t="n">
        <v>2</v>
      </c>
      <c r="Y38" s="4" t="n">
        <v>36</v>
      </c>
      <c r="Z38" s="4" t="s">
        <v>35</v>
      </c>
      <c r="AA38" s="4" t="n">
        <v>470</v>
      </c>
    </row>
    <row r="39" customFormat="false" ht="12.8" hidden="false" customHeight="false" outlineLevel="0" collapsed="false">
      <c r="A39" s="0" t="s">
        <v>52</v>
      </c>
      <c r="B39" s="0" t="n">
        <v>40</v>
      </c>
      <c r="C39" s="0" t="s">
        <v>28</v>
      </c>
      <c r="D39" s="1" t="n">
        <v>790639.718258</v>
      </c>
      <c r="E39" s="0" t="n">
        <v>2.03926716881</v>
      </c>
      <c r="F39" s="0" t="n">
        <v>0.236415675581</v>
      </c>
      <c r="G39" s="0" t="n">
        <v>1575.91400003</v>
      </c>
      <c r="H39" s="0" t="n">
        <v>0</v>
      </c>
      <c r="I39" s="0" t="n">
        <v>0</v>
      </c>
      <c r="J39" s="0" t="s">
        <v>40</v>
      </c>
      <c r="K39" s="0" t="n">
        <v>409</v>
      </c>
      <c r="L39" s="1" t="s">
        <v>29</v>
      </c>
    </row>
    <row r="40" customFormat="false" ht="12.8" hidden="false" customHeight="false" outlineLevel="0" collapsed="false">
      <c r="A40" s="0" t="s">
        <v>69</v>
      </c>
      <c r="B40" s="0" t="n">
        <v>25</v>
      </c>
      <c r="C40" s="0" t="s">
        <v>28</v>
      </c>
      <c r="D40" s="1" t="n">
        <v>-2660806.58364</v>
      </c>
      <c r="E40" s="0" t="n">
        <v>2.09353968723</v>
      </c>
      <c r="F40" s="0" t="n">
        <v>0.23632286494</v>
      </c>
      <c r="G40" s="0" t="n">
        <v>1674.98899984</v>
      </c>
      <c r="H40" s="0" t="n">
        <v>0</v>
      </c>
      <c r="I40" s="0" t="n">
        <v>0</v>
      </c>
      <c r="J40" s="0" t="s">
        <v>40</v>
      </c>
      <c r="K40" s="0" t="n">
        <v>472</v>
      </c>
      <c r="L40" s="1" t="s">
        <v>29</v>
      </c>
    </row>
    <row r="41" customFormat="false" ht="12.8" hidden="false" customHeight="false" outlineLevel="0" collapsed="false">
      <c r="A41" s="0" t="s">
        <v>27</v>
      </c>
      <c r="B41" s="0" t="n">
        <v>37</v>
      </c>
      <c r="C41" s="0" t="s">
        <v>28</v>
      </c>
      <c r="D41" s="1" t="s">
        <v>29</v>
      </c>
    </row>
  </sheetData>
  <conditionalFormatting sqref="E23:E41,E2:E21">
    <cfRule type="cellIs" priority="2" operator="lessThan" aboveAverage="0" equalAverage="0" bottom="0" percent="0" rank="0" text="" dxfId="0">
      <formula>0.5</formula>
    </cfRule>
  </conditionalFormatting>
  <conditionalFormatting sqref="D23:D41,D2:D21">
    <cfRule type="cellIs" priority="3" operator="lessThan" aboveAverage="0" equalAverage="0" bottom="0" percent="0" rank="0" text="" dxfId="0">
      <formula>-640000</formula>
    </cfRule>
  </conditionalFormatting>
  <conditionalFormatting sqref="M23:M40,M2:M21">
    <cfRule type="cellIs" priority="4" operator="lessThan" aboveAverage="0" equalAverage="0" bottom="0" percent="0" rank="0" text="" dxfId="0">
      <formula>0.5</formula>
    </cfRule>
  </conditionalFormatting>
  <conditionalFormatting sqref="L23:L40,L2:L21">
    <cfRule type="cellIs" priority="5" operator="lessThan" aboveAverage="0" equalAverage="0" bottom="0" percent="0" rank="0" text="" dxfId="0">
      <formula>2600000</formula>
    </cfRule>
  </conditionalFormatting>
  <conditionalFormatting sqref="U23:U38,U2:U21">
    <cfRule type="cellIs" priority="6" operator="lessThan" aboveAverage="0" equalAverage="0" bottom="0" percent="0" rank="0" text="" dxfId="0">
      <formula>1.5</formula>
    </cfRule>
  </conditionalFormatting>
  <conditionalFormatting sqref="T23:T38,T2:T21">
    <cfRule type="cellIs" priority="7" operator="lessThan" aboveAverage="0" equalAverage="0" bottom="0" percent="0" rank="0" text="" dxfId="0">
      <formula>2500000</formula>
    </cfRule>
  </conditionalFormatting>
  <conditionalFormatting sqref="E22">
    <cfRule type="cellIs" priority="8" operator="lessThan" aboveAverage="0" equalAverage="0" bottom="0" percent="0" rank="0" text="" dxfId="0">
      <formula>0.5</formula>
    </cfRule>
  </conditionalFormatting>
  <conditionalFormatting sqref="D22">
    <cfRule type="cellIs" priority="9" operator="lessThan" aboveAverage="0" equalAverage="0" bottom="0" percent="0" rank="0" text="" dxfId="0">
      <formula>-640000</formula>
    </cfRule>
  </conditionalFormatting>
  <conditionalFormatting sqref="M22">
    <cfRule type="cellIs" priority="10" operator="lessThan" aboveAverage="0" equalAverage="0" bottom="0" percent="0" rank="0" text="" dxfId="0">
      <formula>0.5</formula>
    </cfRule>
  </conditionalFormatting>
  <conditionalFormatting sqref="L22">
    <cfRule type="cellIs" priority="11" operator="lessThan" aboveAverage="0" equalAverage="0" bottom="0" percent="0" rank="0" text="" dxfId="0">
      <formula>2600000</formula>
    </cfRule>
  </conditionalFormatting>
  <conditionalFormatting sqref="U22">
    <cfRule type="cellIs" priority="12" operator="lessThan" aboveAverage="0" equalAverage="0" bottom="0" percent="0" rank="0" text="" dxfId="0">
      <formula>1.5</formula>
    </cfRule>
  </conditionalFormatting>
  <conditionalFormatting sqref="T22">
    <cfRule type="cellIs" priority="13" operator="lessThan" aboveAverage="0" equalAverage="0" bottom="0" percent="0" rank="0" text="" dxfId="0">
      <formula>2500000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32" activeCellId="0" sqref="V32"/>
    </sheetView>
  </sheetViews>
  <sheetFormatPr defaultRowHeight="12.8"/>
  <cols>
    <col collapsed="false" hidden="false" max="1" min="1" style="0" width="15.6071428571429"/>
    <col collapsed="false" hidden="false" max="3" min="2" style="0" width="10.734693877551"/>
    <col collapsed="false" hidden="false" max="4" min="4" style="0" width="14.3520408163265"/>
    <col collapsed="false" hidden="false" max="5" min="5" style="0" width="12.8265306122449"/>
    <col collapsed="false" hidden="false" max="6" min="6" style="0" width="17.1275510204082"/>
    <col collapsed="false" hidden="false" max="7" min="7" style="0" width="11.9897959183673"/>
    <col collapsed="false" hidden="false" max="8" min="8" style="0" width="4.99489795918367"/>
    <col collapsed="false" hidden="false" max="9" min="9" style="0" width="3.33163265306122"/>
    <col collapsed="false" hidden="false" max="10" min="10" style="0" width="10.8826530612245"/>
    <col collapsed="false" hidden="false" max="11" min="11" style="0" width="17.8265306122449"/>
    <col collapsed="false" hidden="false" max="12" min="12" style="0" width="14.3520408163265"/>
    <col collapsed="false" hidden="false" max="13" min="13" style="0" width="12.8265306122449"/>
    <col collapsed="false" hidden="false" max="14" min="14" style="0" width="17.1275510204082"/>
    <col collapsed="false" hidden="false" max="15" min="15" style="0" width="11.9897959183673"/>
    <col collapsed="false" hidden="false" max="16" min="16" style="0" width="8.70408163265306"/>
    <col collapsed="false" hidden="false" max="17" min="17" style="0" width="9.26020408163265"/>
    <col collapsed="false" hidden="false" max="18" min="18" style="0" width="10.8826530612245"/>
    <col collapsed="false" hidden="false" max="19" min="19" style="0" width="17.8265306122449"/>
    <col collapsed="false" hidden="false" max="20" min="20" style="0" width="14.3520408163265"/>
    <col collapsed="false" hidden="false" max="21" min="21" style="0" width="12.8265306122449"/>
    <col collapsed="false" hidden="false" max="22" min="22" style="0" width="17.1275510204082"/>
    <col collapsed="false" hidden="false" max="23" min="23" style="0" width="11.9897959183673"/>
    <col collapsed="false" hidden="false" max="24" min="24" style="0" width="7.21938775510204"/>
    <col collapsed="false" hidden="false" max="25" min="25" style="0" width="8.14285714285714"/>
    <col collapsed="false" hidden="false" max="26" min="26" style="0" width="10.8826530612245"/>
    <col collapsed="false" hidden="false" max="27" min="27" style="0" width="17.8265306122449"/>
    <col collapsed="false" hidden="false" max="1025" min="28" style="0" width="11.5204081632653"/>
  </cols>
  <sheetData>
    <row r="1" customFormat="false" ht="12.8" hidden="false" customHeight="false" outlineLevel="0" collapsed="false">
      <c r="A1" s="0" t="s">
        <v>30</v>
      </c>
      <c r="B1" s="0" t="n">
        <v>23</v>
      </c>
      <c r="C1" s="0" t="s">
        <v>31</v>
      </c>
      <c r="D1" s="0" t="n">
        <v>4927962.47636</v>
      </c>
      <c r="E1" s="0" t="n">
        <v>5.127E-007</v>
      </c>
      <c r="F1" s="0" t="n">
        <v>0.238059562518</v>
      </c>
      <c r="G1" s="0" t="n">
        <v>1285.34951997</v>
      </c>
      <c r="H1" s="0" t="n">
        <v>0</v>
      </c>
      <c r="I1" s="0" t="n">
        <v>0</v>
      </c>
      <c r="J1" s="0" t="s">
        <v>32</v>
      </c>
      <c r="K1" s="0" t="n">
        <v>623</v>
      </c>
      <c r="L1" s="0" t="n">
        <v>6616798.81467</v>
      </c>
      <c r="M1" s="0" t="n">
        <v>2.6001E-007</v>
      </c>
      <c r="N1" s="0" t="n">
        <v>0.253464632828</v>
      </c>
      <c r="O1" s="0" t="n">
        <v>1332.45820999</v>
      </c>
      <c r="P1" s="0" t="n">
        <v>0</v>
      </c>
      <c r="Q1" s="0" t="n">
        <v>0</v>
      </c>
      <c r="R1" s="0" t="s">
        <v>32</v>
      </c>
      <c r="S1" s="0" t="n">
        <v>613</v>
      </c>
      <c r="T1" s="0" t="n">
        <v>4311308.48554</v>
      </c>
      <c r="U1" s="0" t="n">
        <v>2.77231903334</v>
      </c>
      <c r="V1" s="0" t="n">
        <v>0.236396022995</v>
      </c>
      <c r="W1" s="0" t="n">
        <v>1496.49759007</v>
      </c>
      <c r="X1" s="0" t="n">
        <v>0</v>
      </c>
      <c r="Y1" s="0" t="n">
        <v>0</v>
      </c>
      <c r="Z1" s="0" t="s">
        <v>33</v>
      </c>
      <c r="AA1" s="0" t="n">
        <v>773</v>
      </c>
      <c r="AB1" s="0" t="n">
        <f aca="false">D1+L1+T1</f>
        <v>15856069.77657</v>
      </c>
    </row>
    <row r="2" customFormat="false" ht="12.8" hidden="false" customHeight="false" outlineLevel="0" collapsed="false">
      <c r="A2" s="4" t="s">
        <v>41</v>
      </c>
      <c r="B2" s="4" t="n">
        <v>5</v>
      </c>
      <c r="C2" s="4" t="s">
        <v>31</v>
      </c>
      <c r="D2" s="5" t="n">
        <v>3303440.15399</v>
      </c>
      <c r="E2" s="5" t="n">
        <v>2.8107E-007</v>
      </c>
      <c r="F2" s="4" t="n">
        <v>0.236371486739</v>
      </c>
      <c r="G2" s="4" t="n">
        <v>446.845560074</v>
      </c>
      <c r="H2" s="4" t="n">
        <v>0</v>
      </c>
      <c r="I2" s="4" t="n">
        <v>0</v>
      </c>
      <c r="J2" s="4" t="s">
        <v>32</v>
      </c>
      <c r="K2" s="4" t="n">
        <v>149</v>
      </c>
      <c r="L2" s="5" t="n">
        <v>3964295.97889</v>
      </c>
      <c r="M2" s="5" t="n">
        <v>5.9692E-007</v>
      </c>
      <c r="N2" s="4" t="n">
        <v>0.236172797636</v>
      </c>
      <c r="O2" s="4" t="n">
        <v>538.273790121</v>
      </c>
      <c r="P2" s="4" t="n">
        <v>26</v>
      </c>
      <c r="Q2" s="4" t="n">
        <v>38</v>
      </c>
      <c r="R2" s="4" t="s">
        <v>32</v>
      </c>
      <c r="S2" s="4" t="n">
        <v>215</v>
      </c>
      <c r="T2" s="5" t="n">
        <v>6304621.18872</v>
      </c>
      <c r="U2" s="5" t="n">
        <v>5.9692E-007</v>
      </c>
      <c r="V2" s="4" t="n">
        <v>0.2361245226</v>
      </c>
      <c r="W2" s="4" t="n">
        <v>506.538969994</v>
      </c>
      <c r="X2" s="4" t="n">
        <v>33</v>
      </c>
      <c r="Y2" s="4" t="n">
        <v>40</v>
      </c>
      <c r="Z2" s="4" t="s">
        <v>32</v>
      </c>
      <c r="AA2" s="4" t="n">
        <v>152</v>
      </c>
      <c r="AB2" s="0" t="n">
        <f aca="false">D2+L2+T2</f>
        <v>13572357.3216</v>
      </c>
    </row>
    <row r="3" customFormat="false" ht="12.8" hidden="false" customHeight="false" outlineLevel="0" collapsed="false">
      <c r="A3" s="6" t="s">
        <v>36</v>
      </c>
      <c r="B3" s="6" t="n">
        <v>14</v>
      </c>
      <c r="C3" s="6" t="s">
        <v>31</v>
      </c>
      <c r="D3" s="7" t="n">
        <v>3779927.00558</v>
      </c>
      <c r="E3" s="7" t="n">
        <v>2.49695788171</v>
      </c>
      <c r="F3" s="6" t="n">
        <v>0.235676571649</v>
      </c>
      <c r="G3" s="6" t="n">
        <v>1158.89335012</v>
      </c>
      <c r="H3" s="6" t="n">
        <v>0</v>
      </c>
      <c r="I3" s="6" t="n">
        <v>0</v>
      </c>
      <c r="J3" s="6" t="s">
        <v>33</v>
      </c>
      <c r="K3" s="6" t="n">
        <v>381</v>
      </c>
      <c r="L3" s="7" t="n">
        <v>4824271.00998</v>
      </c>
      <c r="M3" s="7" t="n">
        <v>0.841213289721</v>
      </c>
      <c r="N3" s="6" t="n">
        <v>0.235310854752</v>
      </c>
      <c r="O3" s="6" t="n">
        <v>1134.15540004</v>
      </c>
      <c r="P3" s="6" t="n">
        <v>40</v>
      </c>
      <c r="Q3" s="6" t="n">
        <v>40</v>
      </c>
      <c r="R3" s="6" t="s">
        <v>33</v>
      </c>
      <c r="S3" s="6" t="n">
        <v>474</v>
      </c>
      <c r="T3" s="7" t="n">
        <v>4492085.62574</v>
      </c>
      <c r="U3" s="7" t="n">
        <v>2.2780782868</v>
      </c>
      <c r="V3" s="6" t="n">
        <v>0.235364546458</v>
      </c>
      <c r="W3" s="6" t="n">
        <v>1256.44338012</v>
      </c>
      <c r="X3" s="6" t="n">
        <v>36</v>
      </c>
      <c r="Y3" s="6" t="n">
        <v>36</v>
      </c>
      <c r="Z3" s="6" t="s">
        <v>33</v>
      </c>
      <c r="AA3" s="6" t="n">
        <v>500</v>
      </c>
      <c r="AB3" s="0" t="n">
        <f aca="false">D3+L3+T3</f>
        <v>13096283.6413</v>
      </c>
    </row>
    <row r="4" s="2" customFormat="true" ht="12.8" hidden="false" customHeight="false" outlineLevel="0" collapsed="false">
      <c r="A4" s="6" t="s">
        <v>44</v>
      </c>
      <c r="B4" s="6" t="n">
        <v>2</v>
      </c>
      <c r="C4" s="6" t="s">
        <v>39</v>
      </c>
      <c r="D4" s="7" t="n">
        <v>2818459.38815</v>
      </c>
      <c r="E4" s="7" t="n">
        <v>2.38793954383</v>
      </c>
      <c r="F4" s="6" t="n">
        <v>0.241088754136</v>
      </c>
      <c r="G4" s="6" t="n">
        <v>718.908970118</v>
      </c>
      <c r="H4" s="6" t="n">
        <v>0</v>
      </c>
      <c r="I4" s="6" t="n">
        <v>0</v>
      </c>
      <c r="J4" s="6" t="s">
        <v>40</v>
      </c>
      <c r="K4" s="6" t="n">
        <v>218</v>
      </c>
      <c r="L4" s="7" t="n">
        <v>4602149.0862</v>
      </c>
      <c r="M4" s="7" t="n">
        <v>1.41901949401</v>
      </c>
      <c r="N4" s="6" t="n">
        <v>0.236229065959</v>
      </c>
      <c r="O4" s="6" t="n">
        <v>1090.98988008</v>
      </c>
      <c r="P4" s="6" t="n">
        <v>1</v>
      </c>
      <c r="Q4" s="6" t="n">
        <v>37</v>
      </c>
      <c r="R4" s="6" t="s">
        <v>33</v>
      </c>
      <c r="S4" s="6" t="n">
        <v>463</v>
      </c>
      <c r="T4" s="7" t="n">
        <v>5332367.69586</v>
      </c>
      <c r="U4" s="7" t="n">
        <v>2.92590393617</v>
      </c>
      <c r="V4" s="6" t="n">
        <v>0.236311051975</v>
      </c>
      <c r="W4" s="6" t="n">
        <v>1016.4167099</v>
      </c>
      <c r="X4" s="6" t="n">
        <v>0</v>
      </c>
      <c r="Y4" s="6" t="n">
        <v>31</v>
      </c>
      <c r="Z4" s="6" t="s">
        <v>33</v>
      </c>
      <c r="AA4" s="6" t="n">
        <v>414</v>
      </c>
      <c r="AB4" s="0" t="n">
        <f aca="false">D4+L4+T4</f>
        <v>12752976.17021</v>
      </c>
    </row>
    <row r="5" customFormat="false" ht="12.8" hidden="false" customHeight="false" outlineLevel="0" collapsed="false">
      <c r="A5" s="0" t="s">
        <v>43</v>
      </c>
      <c r="B5" s="0" t="n">
        <v>31</v>
      </c>
      <c r="C5" s="0" t="s">
        <v>39</v>
      </c>
      <c r="D5" s="0" t="n">
        <v>2853899.92371</v>
      </c>
      <c r="E5" s="0" t="n">
        <v>2.30895037353</v>
      </c>
      <c r="F5" s="0" t="n">
        <v>0.236338389283</v>
      </c>
      <c r="G5" s="0" t="n">
        <v>1684.9017899</v>
      </c>
      <c r="H5" s="0" t="n">
        <v>0</v>
      </c>
      <c r="I5" s="0" t="n">
        <v>0</v>
      </c>
      <c r="J5" s="0" t="s">
        <v>33</v>
      </c>
      <c r="K5" s="0" t="n">
        <v>708</v>
      </c>
      <c r="L5" s="0" t="n">
        <v>4631535.07501</v>
      </c>
      <c r="M5" s="0" t="n">
        <v>0.00122393921</v>
      </c>
      <c r="N5" s="0" t="n">
        <v>0.256580065345</v>
      </c>
      <c r="O5" s="0" t="n">
        <v>1984.55176997</v>
      </c>
      <c r="P5" s="0" t="n">
        <v>23</v>
      </c>
      <c r="Q5" s="0" t="n">
        <v>31</v>
      </c>
      <c r="R5" s="0" t="s">
        <v>33</v>
      </c>
      <c r="S5" s="0" t="n">
        <v>672</v>
      </c>
      <c r="T5" s="0" t="n">
        <v>3956897.83677</v>
      </c>
      <c r="U5" s="0" t="n">
        <v>2.2632837222</v>
      </c>
      <c r="V5" s="0" t="n">
        <v>0.236340905976</v>
      </c>
      <c r="W5" s="0" t="n">
        <v>1416.3073101</v>
      </c>
      <c r="X5" s="0" t="n">
        <v>24</v>
      </c>
      <c r="Y5" s="0" t="n">
        <v>35</v>
      </c>
      <c r="Z5" s="0" t="s">
        <v>33</v>
      </c>
      <c r="AA5" s="0" t="n">
        <v>715</v>
      </c>
      <c r="AB5" s="0" t="n">
        <f aca="false">D5+L5+T5</f>
        <v>11442332.83549</v>
      </c>
    </row>
    <row r="6" s="4" customFormat="true" ht="12.8" hidden="false" customHeight="false" outlineLevel="0" collapsed="false">
      <c r="A6" s="0" t="s">
        <v>47</v>
      </c>
      <c r="B6" s="0" t="n">
        <v>11</v>
      </c>
      <c r="C6" s="0" t="s">
        <v>31</v>
      </c>
      <c r="D6" s="0" t="n">
        <v>2370089.82112</v>
      </c>
      <c r="E6" s="0" t="n">
        <v>2.2525864111</v>
      </c>
      <c r="F6" s="0" t="n">
        <v>0.236485730681</v>
      </c>
      <c r="G6" s="0" t="n">
        <v>2047.29887986</v>
      </c>
      <c r="H6" s="0" t="n">
        <v>0</v>
      </c>
      <c r="I6" s="0" t="n">
        <v>0</v>
      </c>
      <c r="J6" s="0" t="s">
        <v>40</v>
      </c>
      <c r="K6" s="0" t="n">
        <v>649</v>
      </c>
      <c r="L6" s="0" t="n">
        <v>5454114.66017</v>
      </c>
      <c r="M6" s="0" t="n">
        <v>2.417E-007</v>
      </c>
      <c r="N6" s="0" t="n">
        <v>0.236423391613</v>
      </c>
      <c r="O6" s="0" t="n">
        <v>2003.88088989</v>
      </c>
      <c r="P6" s="0" t="n">
        <v>10</v>
      </c>
      <c r="Q6" s="0" t="n">
        <v>23</v>
      </c>
      <c r="R6" s="0" t="s">
        <v>32</v>
      </c>
      <c r="S6" s="0" t="n">
        <v>701</v>
      </c>
      <c r="T6" s="0" t="n">
        <v>3127802.38781</v>
      </c>
      <c r="U6" s="0" t="n">
        <v>2.37454224739</v>
      </c>
      <c r="V6" s="0" t="n">
        <v>0.236430406562</v>
      </c>
      <c r="W6" s="0" t="n">
        <v>2070.41339993</v>
      </c>
      <c r="X6" s="0" t="n">
        <v>1</v>
      </c>
      <c r="Y6" s="0" t="n">
        <v>18</v>
      </c>
      <c r="Z6" s="0" t="s">
        <v>40</v>
      </c>
      <c r="AA6" s="0" t="n">
        <v>711</v>
      </c>
      <c r="AB6" s="0" t="n">
        <f aca="false">D6+L6+T6</f>
        <v>10952006.8691</v>
      </c>
    </row>
    <row r="7" s="4" customFormat="true" ht="12.8" hidden="false" customHeight="false" outlineLevel="0" collapsed="false">
      <c r="A7" s="6" t="s">
        <v>42</v>
      </c>
      <c r="B7" s="6" t="n">
        <v>21</v>
      </c>
      <c r="C7" s="6" t="s">
        <v>31</v>
      </c>
      <c r="D7" s="7" t="n">
        <v>3250837.79299</v>
      </c>
      <c r="E7" s="7" t="n">
        <v>1.72670971203</v>
      </c>
      <c r="F7" s="6" t="n">
        <v>0.236349965752</v>
      </c>
      <c r="G7" s="6" t="n">
        <v>2001.39269996</v>
      </c>
      <c r="H7" s="6" t="n">
        <v>0</v>
      </c>
      <c r="I7" s="6" t="n">
        <v>0</v>
      </c>
      <c r="J7" s="6" t="s">
        <v>40</v>
      </c>
      <c r="K7" s="6" t="n">
        <v>552</v>
      </c>
      <c r="L7" s="7" t="n">
        <v>3337606.93946</v>
      </c>
      <c r="M7" s="7" t="n">
        <v>1.85890174757</v>
      </c>
      <c r="N7" s="6" t="n">
        <v>0.238635558339</v>
      </c>
      <c r="O7" s="6" t="n">
        <v>1552.90932012</v>
      </c>
      <c r="P7" s="6" t="n">
        <v>35</v>
      </c>
      <c r="Q7" s="6" t="n">
        <v>39</v>
      </c>
      <c r="R7" s="6" t="s">
        <v>40</v>
      </c>
      <c r="S7" s="6" t="n">
        <v>589</v>
      </c>
      <c r="T7" s="7" t="n">
        <v>2771469.83297</v>
      </c>
      <c r="U7" s="7" t="n">
        <v>2.91171956248</v>
      </c>
      <c r="V7" s="6" t="n">
        <v>0.2362547328</v>
      </c>
      <c r="W7" s="6" t="n">
        <v>1791.60677004</v>
      </c>
      <c r="X7" s="6" t="n">
        <v>26</v>
      </c>
      <c r="Y7" s="6" t="n">
        <v>33</v>
      </c>
      <c r="Z7" s="6" t="s">
        <v>33</v>
      </c>
      <c r="AA7" s="6" t="n">
        <v>690</v>
      </c>
      <c r="AB7" s="0" t="n">
        <f aca="false">D7+L7+T7</f>
        <v>9359914.56542</v>
      </c>
    </row>
    <row r="8" s="6" customFormat="true" ht="12.8" hidden="false" customHeight="false" outlineLevel="0" collapsed="false">
      <c r="A8" s="0" t="s">
        <v>57</v>
      </c>
      <c r="B8" s="0" t="n">
        <v>27</v>
      </c>
      <c r="C8" s="0" t="s">
        <v>31</v>
      </c>
      <c r="D8" s="0" t="n">
        <v>-227119.604798</v>
      </c>
      <c r="E8" s="0" t="n">
        <v>1.31250464625</v>
      </c>
      <c r="F8" s="0" t="n">
        <v>0.232407847817</v>
      </c>
      <c r="G8" s="0" t="n">
        <v>1221.83688998</v>
      </c>
      <c r="H8" s="0" t="n">
        <v>0</v>
      </c>
      <c r="I8" s="0" t="n">
        <v>0</v>
      </c>
      <c r="J8" s="0" t="s">
        <v>33</v>
      </c>
      <c r="K8" s="0" t="n">
        <v>308</v>
      </c>
      <c r="L8" s="0" t="n">
        <v>5040342.1827</v>
      </c>
      <c r="M8" s="0" t="n">
        <v>0.00143903348</v>
      </c>
      <c r="N8" s="0" t="n">
        <v>0.235405101993</v>
      </c>
      <c r="O8" s="0" t="n">
        <v>1186.81087995</v>
      </c>
      <c r="P8" s="0" t="n">
        <v>8</v>
      </c>
      <c r="Q8" s="0" t="n">
        <v>37</v>
      </c>
      <c r="R8" s="0" t="s">
        <v>33</v>
      </c>
      <c r="S8" s="0" t="n">
        <v>580</v>
      </c>
      <c r="T8" s="0" t="n">
        <v>4469691.83596</v>
      </c>
      <c r="U8" s="0" t="n">
        <v>2.89492451651</v>
      </c>
      <c r="V8" s="0" t="n">
        <v>0.236432645018</v>
      </c>
      <c r="W8" s="0" t="n">
        <v>4303.49214983</v>
      </c>
      <c r="X8" s="0" t="n">
        <v>8</v>
      </c>
      <c r="Y8" s="0" t="n">
        <v>25</v>
      </c>
      <c r="Z8" s="0" t="s">
        <v>33</v>
      </c>
      <c r="AA8" s="0" t="n">
        <v>266</v>
      </c>
      <c r="AB8" s="0" t="n">
        <f aca="false">D8+L8+T8</f>
        <v>9282914.413862</v>
      </c>
    </row>
    <row r="9" customFormat="false" ht="12.8" hidden="false" customHeight="false" outlineLevel="0" collapsed="false">
      <c r="A9" s="0" t="s">
        <v>48</v>
      </c>
      <c r="B9" s="0" t="n">
        <v>13</v>
      </c>
      <c r="C9" s="0" t="s">
        <v>28</v>
      </c>
      <c r="D9" s="0" t="n">
        <v>2198617.39051</v>
      </c>
      <c r="E9" s="0" t="n">
        <v>2.54801069038</v>
      </c>
      <c r="F9" s="0" t="n">
        <v>0.237311672738</v>
      </c>
      <c r="G9" s="0" t="n">
        <v>727.674000025</v>
      </c>
      <c r="H9" s="0" t="n">
        <v>0</v>
      </c>
      <c r="I9" s="0" t="n">
        <v>0</v>
      </c>
      <c r="J9" s="0" t="s">
        <v>33</v>
      </c>
      <c r="K9" s="0" t="n">
        <v>247</v>
      </c>
      <c r="L9" s="0" t="n">
        <v>2898450.3615</v>
      </c>
      <c r="M9" s="0" t="n">
        <v>0.216341383944</v>
      </c>
      <c r="N9" s="0" t="n">
        <v>0.236436689515</v>
      </c>
      <c r="O9" s="0" t="n">
        <v>1144.79399991</v>
      </c>
      <c r="P9" s="0" t="n">
        <v>25</v>
      </c>
      <c r="Q9" s="0" t="n">
        <v>39</v>
      </c>
      <c r="R9" s="0" t="s">
        <v>33</v>
      </c>
      <c r="S9" s="0" t="n">
        <v>416</v>
      </c>
      <c r="T9" s="0" t="n">
        <v>3739041.95157</v>
      </c>
      <c r="U9" s="0" t="n">
        <v>2.87714508012</v>
      </c>
      <c r="V9" s="0" t="n">
        <v>0.233591885803</v>
      </c>
      <c r="W9" s="0" t="n">
        <v>933.39199996</v>
      </c>
      <c r="X9" s="0" t="n">
        <v>25</v>
      </c>
      <c r="Y9" s="0" t="n">
        <v>37</v>
      </c>
      <c r="Z9" s="0" t="s">
        <v>33</v>
      </c>
      <c r="AA9" s="0" t="n">
        <v>337</v>
      </c>
      <c r="AB9" s="0" t="n">
        <f aca="false">D9+L9+T9</f>
        <v>8836109.70358</v>
      </c>
    </row>
    <row r="10" s="6" customFormat="true" ht="12.8" hidden="false" customHeight="false" outlineLevel="0" collapsed="false">
      <c r="A10" s="4" t="s">
        <v>65</v>
      </c>
      <c r="B10" s="4" t="n">
        <v>33</v>
      </c>
      <c r="C10" s="4" t="s">
        <v>28</v>
      </c>
      <c r="D10" s="5" t="n">
        <v>-2226224.31538</v>
      </c>
      <c r="E10" s="5" t="n">
        <v>2.38649642214</v>
      </c>
      <c r="F10" s="4" t="n">
        <v>0.236405598828</v>
      </c>
      <c r="G10" s="4" t="n">
        <v>788.296999931</v>
      </c>
      <c r="H10" s="4" t="n">
        <v>0</v>
      </c>
      <c r="I10" s="4" t="n">
        <v>0</v>
      </c>
      <c r="J10" s="4" t="s">
        <v>33</v>
      </c>
      <c r="K10" s="4" t="n">
        <v>305</v>
      </c>
      <c r="L10" s="5" t="n">
        <v>4609765.87016</v>
      </c>
      <c r="M10" s="5" t="n">
        <v>2.5635E-007</v>
      </c>
      <c r="N10" s="4" t="n">
        <v>0.236470560413</v>
      </c>
      <c r="O10" s="4" t="n">
        <v>1122.54700017</v>
      </c>
      <c r="P10" s="4" t="n">
        <v>28</v>
      </c>
      <c r="Q10" s="4" t="n">
        <v>38</v>
      </c>
      <c r="R10" s="4" t="s">
        <v>32</v>
      </c>
      <c r="S10" s="4" t="n">
        <v>399</v>
      </c>
      <c r="T10" s="5" t="n">
        <v>5402467.49471</v>
      </c>
      <c r="U10" s="5" t="n">
        <v>2.4902E-007</v>
      </c>
      <c r="V10" s="4" t="n">
        <v>0.236415642637</v>
      </c>
      <c r="W10" s="4" t="n">
        <v>876.268000126</v>
      </c>
      <c r="X10" s="4" t="n">
        <v>21</v>
      </c>
      <c r="Y10" s="4" t="n">
        <v>39</v>
      </c>
      <c r="Z10" s="4" t="s">
        <v>32</v>
      </c>
      <c r="AA10" s="4" t="n">
        <v>355</v>
      </c>
      <c r="AB10" s="0" t="n">
        <f aca="false">D10+L10+T10</f>
        <v>7786009.04949</v>
      </c>
    </row>
    <row r="11" customFormat="false" ht="12.8" hidden="false" customHeight="false" outlineLevel="0" collapsed="false">
      <c r="A11" s="0" t="s">
        <v>46</v>
      </c>
      <c r="B11" s="0" t="n">
        <v>1</v>
      </c>
      <c r="C11" s="0" t="s">
        <v>31</v>
      </c>
      <c r="D11" s="0" t="n">
        <v>2398444.58402</v>
      </c>
      <c r="E11" s="0" t="n">
        <v>1.91933336378</v>
      </c>
      <c r="F11" s="0" t="n">
        <v>0.236400436315</v>
      </c>
      <c r="G11" s="0" t="n">
        <v>889.996910095</v>
      </c>
      <c r="H11" s="0" t="n">
        <v>0</v>
      </c>
      <c r="I11" s="0" t="n">
        <v>0</v>
      </c>
      <c r="J11" s="0" t="s">
        <v>33</v>
      </c>
      <c r="K11" s="0" t="n">
        <v>136</v>
      </c>
      <c r="L11" s="0" t="n">
        <v>1399262.31109</v>
      </c>
      <c r="M11" s="0" t="n">
        <v>0.000674409259677</v>
      </c>
      <c r="N11" s="0" t="n">
        <v>0.236465177542</v>
      </c>
      <c r="O11" s="0" t="n">
        <v>650.578210115</v>
      </c>
      <c r="P11" s="0" t="n">
        <v>5</v>
      </c>
      <c r="Q11" s="0" t="n">
        <v>38</v>
      </c>
      <c r="R11" s="0" t="s">
        <v>33</v>
      </c>
      <c r="S11" s="0" t="n">
        <v>258</v>
      </c>
      <c r="T11" s="0" t="n">
        <v>3744407.89307</v>
      </c>
      <c r="U11" s="0" t="n">
        <v>2.89568387449</v>
      </c>
      <c r="V11" s="0" t="n">
        <v>0.236447478174</v>
      </c>
      <c r="W11" s="0" t="n">
        <v>622.846630096</v>
      </c>
      <c r="X11" s="0" t="n">
        <v>3</v>
      </c>
      <c r="Y11" s="0" t="n">
        <v>34</v>
      </c>
      <c r="Z11" s="0" t="s">
        <v>33</v>
      </c>
      <c r="AA11" s="0" t="n">
        <v>276</v>
      </c>
      <c r="AB11" s="0" t="n">
        <f aca="false">D11+L11+T11</f>
        <v>7542114.78818</v>
      </c>
    </row>
    <row r="12" customFormat="false" ht="12.8" hidden="false" customHeight="false" outlineLevel="0" collapsed="false">
      <c r="A12" s="0" t="s">
        <v>38</v>
      </c>
      <c r="B12" s="0" t="n">
        <v>6</v>
      </c>
      <c r="C12" s="0" t="s">
        <v>39</v>
      </c>
      <c r="D12" s="0" t="n">
        <v>3634689.35173</v>
      </c>
      <c r="E12" s="0" t="n">
        <v>2.54852350161</v>
      </c>
      <c r="F12" s="0" t="n">
        <v>0.240852371069</v>
      </c>
      <c r="G12" s="0" t="n">
        <v>1030.80685997</v>
      </c>
      <c r="H12" s="0" t="n">
        <v>0</v>
      </c>
      <c r="I12" s="0" t="n">
        <v>0</v>
      </c>
      <c r="J12" s="0" t="s">
        <v>33</v>
      </c>
      <c r="K12" s="0" t="n">
        <v>329</v>
      </c>
      <c r="L12" s="0" t="n">
        <v>1621719.75118</v>
      </c>
      <c r="M12" s="0" t="n">
        <v>1.01149801153</v>
      </c>
      <c r="N12" s="0" t="n">
        <v>0.242293783642</v>
      </c>
      <c r="O12" s="0" t="n">
        <v>1267.68668985</v>
      </c>
      <c r="P12" s="0" t="n">
        <v>2</v>
      </c>
      <c r="Q12" s="0" t="n">
        <v>35</v>
      </c>
      <c r="R12" s="0" t="s">
        <v>40</v>
      </c>
      <c r="S12" s="0" t="n">
        <v>533</v>
      </c>
      <c r="T12" s="0" t="n">
        <v>1839320.67384</v>
      </c>
      <c r="U12" s="0" t="n">
        <v>2.91203597917</v>
      </c>
      <c r="V12" s="0" t="n">
        <v>0.23644854542</v>
      </c>
      <c r="W12" s="0" t="n">
        <v>959.785619974</v>
      </c>
      <c r="X12" s="0" t="n">
        <v>0</v>
      </c>
      <c r="Y12" s="0" t="n">
        <v>31</v>
      </c>
      <c r="Z12" s="0" t="s">
        <v>33</v>
      </c>
      <c r="AA12" s="0" t="n">
        <v>436</v>
      </c>
      <c r="AB12" s="0" t="n">
        <f aca="false">D12+L12+T12</f>
        <v>7095729.77675</v>
      </c>
    </row>
    <row r="13" customFormat="false" ht="12.8" hidden="false" customHeight="false" outlineLevel="0" collapsed="false">
      <c r="A13" s="0" t="s">
        <v>67</v>
      </c>
      <c r="B13" s="0" t="n">
        <v>24</v>
      </c>
      <c r="C13" s="0" t="s">
        <v>31</v>
      </c>
      <c r="D13" s="0" t="n">
        <v>-2309954.37954</v>
      </c>
      <c r="E13" s="0" t="n">
        <v>5.2002E-007</v>
      </c>
      <c r="F13" s="0" t="n">
        <v>0.236304730429</v>
      </c>
      <c r="G13" s="0" t="n">
        <v>1402.37285995</v>
      </c>
      <c r="H13" s="0" t="n">
        <v>0</v>
      </c>
      <c r="I13" s="0" t="n">
        <v>0</v>
      </c>
      <c r="J13" s="0" t="s">
        <v>32</v>
      </c>
      <c r="K13" s="0" t="n">
        <v>440</v>
      </c>
      <c r="L13" s="0" t="n">
        <v>4228830.34384</v>
      </c>
      <c r="M13" s="0" t="n">
        <v>1.01306362003</v>
      </c>
      <c r="N13" s="0" t="n">
        <v>0.241486511799</v>
      </c>
      <c r="O13" s="0" t="n">
        <v>1584.20492005</v>
      </c>
      <c r="P13" s="0" t="n">
        <v>0</v>
      </c>
      <c r="Q13" s="0" t="n">
        <v>0</v>
      </c>
      <c r="R13" s="0" t="s">
        <v>33</v>
      </c>
      <c r="S13" s="0" t="n">
        <v>524</v>
      </c>
      <c r="T13" s="0" t="n">
        <v>4978535.50383</v>
      </c>
      <c r="U13" s="0" t="n">
        <v>2.6367E-007</v>
      </c>
      <c r="V13" s="0" t="n">
        <v>0.236255699357</v>
      </c>
      <c r="W13" s="0" t="n">
        <v>1455.79556012</v>
      </c>
      <c r="X13" s="0" t="n">
        <v>0</v>
      </c>
      <c r="Y13" s="0" t="n">
        <v>0</v>
      </c>
      <c r="Z13" s="0" t="s">
        <v>32</v>
      </c>
      <c r="AA13" s="0" t="n">
        <v>508</v>
      </c>
      <c r="AB13" s="0" t="n">
        <f aca="false">D13+L13+T13</f>
        <v>6897411.46813</v>
      </c>
    </row>
    <row r="14" customFormat="false" ht="12.8" hidden="false" customHeight="false" outlineLevel="0" collapsed="false">
      <c r="A14" s="0" t="s">
        <v>49</v>
      </c>
      <c r="B14" s="0" t="n">
        <v>28</v>
      </c>
      <c r="C14" s="0" t="s">
        <v>39</v>
      </c>
      <c r="D14" s="0" t="n">
        <v>1544876.14544</v>
      </c>
      <c r="E14" s="0" t="n">
        <v>2.08676180926</v>
      </c>
      <c r="F14" s="0" t="n">
        <v>0.235228605883</v>
      </c>
      <c r="G14" s="0" t="n">
        <v>1748.33412004</v>
      </c>
      <c r="H14" s="0" t="n">
        <v>0</v>
      </c>
      <c r="I14" s="0" t="n">
        <v>0</v>
      </c>
      <c r="J14" s="0" t="s">
        <v>33</v>
      </c>
      <c r="K14" s="0" t="n">
        <v>569</v>
      </c>
      <c r="L14" s="0" t="n">
        <v>1702191.895</v>
      </c>
      <c r="M14" s="0" t="n">
        <v>0.000502993008747</v>
      </c>
      <c r="N14" s="0" t="n">
        <v>0.235115514979</v>
      </c>
      <c r="O14" s="0" t="n">
        <v>2514.00787997</v>
      </c>
      <c r="P14" s="0" t="n">
        <v>34</v>
      </c>
      <c r="Q14" s="0" t="n">
        <v>34</v>
      </c>
      <c r="R14" s="0" t="s">
        <v>35</v>
      </c>
      <c r="S14" s="0" t="n">
        <v>540</v>
      </c>
      <c r="T14" s="0" t="n">
        <v>3617097.80878</v>
      </c>
      <c r="U14" s="0" t="n">
        <v>2.32551679637</v>
      </c>
      <c r="V14" s="0" t="n">
        <v>0.236368396915</v>
      </c>
      <c r="W14" s="0" t="n">
        <v>1813.05246997</v>
      </c>
      <c r="X14" s="0" t="n">
        <v>35</v>
      </c>
      <c r="Y14" s="0" t="n">
        <v>35</v>
      </c>
      <c r="Z14" s="0" t="s">
        <v>40</v>
      </c>
      <c r="AA14" s="0" t="n">
        <v>673</v>
      </c>
      <c r="AB14" s="0" t="n">
        <f aca="false">D14+L14+T14</f>
        <v>6864165.84922</v>
      </c>
    </row>
    <row r="15" customFormat="false" ht="12.8" hidden="false" customHeight="false" outlineLevel="0" collapsed="false">
      <c r="A15" s="0" t="s">
        <v>58</v>
      </c>
      <c r="B15" s="0" t="n">
        <v>38</v>
      </c>
      <c r="C15" s="0" t="s">
        <v>39</v>
      </c>
      <c r="D15" s="0" t="n">
        <v>-355457.456888</v>
      </c>
      <c r="E15" s="0" t="n">
        <v>2.71E-007</v>
      </c>
      <c r="F15" s="0" t="n">
        <v>0.236272679321</v>
      </c>
      <c r="G15" s="0" t="n">
        <v>1263.9461</v>
      </c>
      <c r="H15" s="0" t="n">
        <v>0</v>
      </c>
      <c r="I15" s="0" t="n">
        <v>0</v>
      </c>
      <c r="J15" s="0" t="s">
        <v>40</v>
      </c>
      <c r="K15" s="0" t="n">
        <v>627</v>
      </c>
      <c r="L15" s="0" t="n">
        <v>3870348.84183</v>
      </c>
      <c r="M15" s="0" t="n">
        <v>2.6367E-007</v>
      </c>
      <c r="N15" s="0" t="n">
        <v>0.23630748253</v>
      </c>
      <c r="O15" s="0" t="n">
        <v>1372.23023009</v>
      </c>
      <c r="P15" s="0" t="n">
        <v>2</v>
      </c>
      <c r="Q15" s="0" t="n">
        <v>38</v>
      </c>
      <c r="R15" s="0" t="s">
        <v>32</v>
      </c>
      <c r="S15" s="0" t="n">
        <v>667</v>
      </c>
      <c r="T15" s="0" t="n">
        <v>3221236.48892</v>
      </c>
      <c r="U15" s="0" t="n">
        <v>2.90129859437</v>
      </c>
      <c r="V15" s="0" t="n">
        <v>0.236269443183</v>
      </c>
      <c r="W15" s="0" t="n">
        <v>1197.14439011</v>
      </c>
      <c r="X15" s="0" t="n">
        <v>4</v>
      </c>
      <c r="Y15" s="0" t="n">
        <v>36</v>
      </c>
      <c r="Z15" s="0" t="s">
        <v>33</v>
      </c>
      <c r="AA15" s="0" t="n">
        <v>632</v>
      </c>
      <c r="AB15" s="0" t="n">
        <f aca="false">D15+L15+T15</f>
        <v>6736127.873862</v>
      </c>
    </row>
    <row r="16" customFormat="false" ht="12.8" hidden="false" customHeight="false" outlineLevel="0" collapsed="false">
      <c r="A16" s="0" t="s">
        <v>37</v>
      </c>
      <c r="B16" s="0" t="n">
        <v>17</v>
      </c>
      <c r="C16" s="0" t="s">
        <v>28</v>
      </c>
      <c r="D16" s="0" t="n">
        <v>3740193.32097</v>
      </c>
      <c r="E16" s="0" t="n">
        <v>2.28852920221</v>
      </c>
      <c r="F16" s="0" t="n">
        <v>0.245738208207</v>
      </c>
      <c r="G16" s="0" t="n">
        <v>1344.80174017</v>
      </c>
      <c r="H16" s="0" t="n">
        <v>0</v>
      </c>
      <c r="I16" s="0" t="n">
        <v>0</v>
      </c>
      <c r="J16" s="0" t="s">
        <v>33</v>
      </c>
      <c r="K16" s="0" t="n">
        <v>642</v>
      </c>
      <c r="L16" s="0" t="n">
        <v>-1052023.79659</v>
      </c>
      <c r="M16" s="0" t="n">
        <v>0.00128495987</v>
      </c>
      <c r="N16" s="0" t="n">
        <v>0.236335913576</v>
      </c>
      <c r="O16" s="0" t="n">
        <v>1617.28189993</v>
      </c>
      <c r="P16" s="0" t="n">
        <v>28</v>
      </c>
      <c r="Q16" s="0" t="n">
        <v>37</v>
      </c>
      <c r="R16" s="0" t="s">
        <v>35</v>
      </c>
      <c r="S16" s="0" t="n">
        <v>794</v>
      </c>
      <c r="T16" s="0" t="n">
        <v>3994347.10347</v>
      </c>
      <c r="U16" s="0" t="n">
        <v>2.92557589199</v>
      </c>
      <c r="V16" s="0" t="n">
        <v>0.232825846883</v>
      </c>
      <c r="W16" s="0" t="n">
        <v>1337.66500998</v>
      </c>
      <c r="X16" s="0" t="n">
        <v>19</v>
      </c>
      <c r="Y16" s="0" t="n">
        <v>40</v>
      </c>
      <c r="Z16" s="0" t="s">
        <v>33</v>
      </c>
      <c r="AA16" s="0" t="n">
        <v>782</v>
      </c>
      <c r="AB16" s="0" t="n">
        <f aca="false">D16+L16+T16</f>
        <v>6682516.62785</v>
      </c>
    </row>
    <row r="17" customFormat="false" ht="12.8" hidden="false" customHeight="false" outlineLevel="0" collapsed="false">
      <c r="A17" s="6" t="s">
        <v>59</v>
      </c>
      <c r="B17" s="6" t="n">
        <v>35</v>
      </c>
      <c r="C17" s="6" t="s">
        <v>39</v>
      </c>
      <c r="D17" s="7" t="n">
        <v>-443714.690057</v>
      </c>
      <c r="E17" s="7" t="n">
        <v>1.79514757149</v>
      </c>
      <c r="F17" s="6" t="n">
        <v>0.236475164183</v>
      </c>
      <c r="G17" s="6" t="n">
        <v>1006.83718014</v>
      </c>
      <c r="H17" s="6" t="n">
        <v>0</v>
      </c>
      <c r="I17" s="6" t="n">
        <v>0</v>
      </c>
      <c r="J17" s="6" t="s">
        <v>40</v>
      </c>
      <c r="K17" s="6" t="n">
        <v>270</v>
      </c>
      <c r="L17" s="7" t="n">
        <v>4216934.92792</v>
      </c>
      <c r="M17" s="7" t="n">
        <v>1.3042580194</v>
      </c>
      <c r="N17" s="6" t="n">
        <v>0.24499593607</v>
      </c>
      <c r="O17" s="6" t="n">
        <v>845.090279818</v>
      </c>
      <c r="P17" s="6" t="n">
        <v>37</v>
      </c>
      <c r="Q17" s="6" t="n">
        <v>38</v>
      </c>
      <c r="R17" s="6" t="s">
        <v>33</v>
      </c>
      <c r="S17" s="6" t="n">
        <v>307</v>
      </c>
      <c r="T17" s="7" t="n">
        <v>2833775.98706</v>
      </c>
      <c r="U17" s="7" t="n">
        <v>2.87775472178</v>
      </c>
      <c r="V17" s="6" t="n">
        <v>0.229753553286</v>
      </c>
      <c r="W17" s="6" t="n">
        <v>675.340339899</v>
      </c>
      <c r="X17" s="6" t="n">
        <v>39</v>
      </c>
      <c r="Y17" s="6" t="n">
        <v>39</v>
      </c>
      <c r="Z17" s="6" t="s">
        <v>33</v>
      </c>
      <c r="AA17" s="6" t="n">
        <v>208</v>
      </c>
      <c r="AB17" s="0" t="n">
        <f aca="false">D17+L17+T17</f>
        <v>6606996.224923</v>
      </c>
    </row>
    <row r="18" customFormat="false" ht="12.8" hidden="false" customHeight="false" outlineLevel="0" collapsed="false">
      <c r="A18" s="0" t="s">
        <v>62</v>
      </c>
      <c r="B18" s="0" t="n">
        <v>19</v>
      </c>
      <c r="C18" s="0" t="s">
        <v>28</v>
      </c>
      <c r="D18" s="0" t="n">
        <v>-705332.815607</v>
      </c>
      <c r="E18" s="0" t="n">
        <v>2.38323264218</v>
      </c>
      <c r="F18" s="0" t="n">
        <v>0.235671998031</v>
      </c>
      <c r="G18" s="0" t="n">
        <v>670.118990183</v>
      </c>
      <c r="H18" s="0" t="n">
        <v>0</v>
      </c>
      <c r="I18" s="0" t="n">
        <v>0</v>
      </c>
      <c r="J18" s="0" t="s">
        <v>33</v>
      </c>
      <c r="K18" s="0" t="n">
        <v>246</v>
      </c>
      <c r="L18" s="0" t="n">
        <v>3168500.4673</v>
      </c>
      <c r="M18" s="0" t="n">
        <v>0.159074537553</v>
      </c>
      <c r="N18" s="0" t="n">
        <v>0.236883809931</v>
      </c>
      <c r="O18" s="0" t="n">
        <v>1013.06200981</v>
      </c>
      <c r="P18" s="0" t="n">
        <v>24</v>
      </c>
      <c r="Q18" s="0" t="n">
        <v>41</v>
      </c>
      <c r="R18" s="0" t="s">
        <v>40</v>
      </c>
      <c r="S18" s="0" t="n">
        <v>395</v>
      </c>
      <c r="T18" s="0" t="n">
        <v>4085505.37972</v>
      </c>
      <c r="U18" s="0" t="n">
        <v>2.36105802096</v>
      </c>
      <c r="V18" s="0" t="n">
        <v>0.236379279856</v>
      </c>
      <c r="W18" s="0" t="n">
        <v>845.448479891</v>
      </c>
      <c r="X18" s="0" t="n">
        <v>16</v>
      </c>
      <c r="Y18" s="0" t="n">
        <v>40</v>
      </c>
      <c r="Z18" s="0" t="s">
        <v>40</v>
      </c>
      <c r="AA18" s="0" t="n">
        <v>357</v>
      </c>
      <c r="AB18" s="0" t="n">
        <f aca="false">D18+L18+T18</f>
        <v>6548673.031413</v>
      </c>
    </row>
    <row r="19" customFormat="false" ht="12.8" hidden="false" customHeight="false" outlineLevel="0" collapsed="false">
      <c r="A19" s="6" t="s">
        <v>60</v>
      </c>
      <c r="B19" s="6" t="n">
        <v>34</v>
      </c>
      <c r="C19" s="6" t="s">
        <v>31</v>
      </c>
      <c r="D19" s="7" t="n">
        <v>-509193.731852</v>
      </c>
      <c r="E19" s="7" t="n">
        <v>0.543848600543</v>
      </c>
      <c r="F19" s="6" t="n">
        <v>0.236422844923</v>
      </c>
      <c r="G19" s="6" t="n">
        <v>753.14270997</v>
      </c>
      <c r="H19" s="6" t="n">
        <v>0</v>
      </c>
      <c r="I19" s="6" t="n">
        <v>0</v>
      </c>
      <c r="J19" s="6" t="s">
        <v>33</v>
      </c>
      <c r="K19" s="6" t="n">
        <v>228</v>
      </c>
      <c r="L19" s="7" t="n">
        <v>3648787.948</v>
      </c>
      <c r="M19" s="7" t="n">
        <v>0.733633997392</v>
      </c>
      <c r="N19" s="6" t="n">
        <v>0.238178986002</v>
      </c>
      <c r="O19" s="6" t="n">
        <v>574.032550097</v>
      </c>
      <c r="P19" s="6" t="n">
        <v>43</v>
      </c>
      <c r="Q19" s="6" t="n">
        <v>43</v>
      </c>
      <c r="R19" s="6" t="s">
        <v>33</v>
      </c>
      <c r="S19" s="6" t="n">
        <v>163</v>
      </c>
      <c r="T19" s="7" t="n">
        <v>3023899.68782</v>
      </c>
      <c r="U19" s="7" t="n">
        <v>2.30243591177</v>
      </c>
      <c r="V19" s="6" t="n">
        <v>0.236307722405</v>
      </c>
      <c r="W19" s="6" t="n">
        <v>495.82701993</v>
      </c>
      <c r="X19" s="6" t="n">
        <v>39</v>
      </c>
      <c r="Y19" s="6" t="n">
        <v>39</v>
      </c>
      <c r="Z19" s="6" t="s">
        <v>40</v>
      </c>
      <c r="AA19" s="6" t="n">
        <v>130</v>
      </c>
      <c r="AB19" s="0" t="n">
        <f aca="false">D19+L19+T19</f>
        <v>6163493.903968</v>
      </c>
    </row>
    <row r="20" customFormat="false" ht="12.8" hidden="false" customHeight="false" outlineLevel="0" collapsed="false">
      <c r="A20" s="4" t="s">
        <v>51</v>
      </c>
      <c r="B20" s="4" t="n">
        <v>10</v>
      </c>
      <c r="C20" s="4" t="s">
        <v>39</v>
      </c>
      <c r="D20" s="5" t="n">
        <v>1298586.35174</v>
      </c>
      <c r="E20" s="5" t="n">
        <v>0.0013391919</v>
      </c>
      <c r="F20" s="4" t="n">
        <v>0.235607791546</v>
      </c>
      <c r="G20" s="4" t="n">
        <v>974.766230106</v>
      </c>
      <c r="H20" s="4" t="n">
        <v>0</v>
      </c>
      <c r="I20" s="4" t="n">
        <v>0</v>
      </c>
      <c r="J20" s="4" t="s">
        <v>33</v>
      </c>
      <c r="K20" s="4" t="n">
        <v>250</v>
      </c>
      <c r="L20" s="5" t="n">
        <v>3297968.4372</v>
      </c>
      <c r="M20" s="5" t="n">
        <v>0.00114663883667</v>
      </c>
      <c r="N20" s="4" t="n">
        <v>0.24106976185</v>
      </c>
      <c r="O20" s="4" t="n">
        <v>664.486569881</v>
      </c>
      <c r="P20" s="4" t="n">
        <v>20</v>
      </c>
      <c r="Q20" s="4" t="n">
        <v>33</v>
      </c>
      <c r="R20" s="4" t="s">
        <v>33</v>
      </c>
      <c r="S20" s="4" t="n">
        <v>149</v>
      </c>
      <c r="T20" s="5" t="n">
        <v>1553588.70699</v>
      </c>
      <c r="U20" s="5" t="n">
        <v>2.17483585514</v>
      </c>
      <c r="V20" s="4" t="n">
        <v>0.236303966777</v>
      </c>
      <c r="W20" s="4" t="n">
        <v>545.456779957</v>
      </c>
      <c r="X20" s="4" t="n">
        <v>31</v>
      </c>
      <c r="Y20" s="4" t="n">
        <v>43</v>
      </c>
      <c r="Z20" s="4" t="s">
        <v>40</v>
      </c>
      <c r="AA20" s="4" t="n">
        <v>150</v>
      </c>
      <c r="AB20" s="0" t="n">
        <f aca="false">D20+L20+T20</f>
        <v>6150143.49593</v>
      </c>
    </row>
    <row r="21" customFormat="false" ht="12.8" hidden="false" customHeight="false" outlineLevel="0" collapsed="false">
      <c r="A21" s="0" t="s">
        <v>50</v>
      </c>
      <c r="B21" s="0" t="n">
        <v>39</v>
      </c>
      <c r="C21" s="0" t="s">
        <v>28</v>
      </c>
      <c r="D21" s="0" t="n">
        <v>1479194.63673</v>
      </c>
      <c r="E21" s="0" t="n">
        <v>2.24825932386</v>
      </c>
      <c r="F21" s="0" t="n">
        <v>0.237669329824</v>
      </c>
      <c r="G21" s="0" t="n">
        <v>1264.68817019</v>
      </c>
      <c r="H21" s="0" t="n">
        <v>0</v>
      </c>
      <c r="I21" s="0" t="n">
        <v>0</v>
      </c>
      <c r="J21" s="0" t="s">
        <v>40</v>
      </c>
      <c r="K21" s="0" t="n">
        <v>576</v>
      </c>
      <c r="L21" s="0" t="n">
        <v>2290252.17089</v>
      </c>
      <c r="M21" s="0" t="n">
        <v>2.5269E-007</v>
      </c>
      <c r="N21" s="0" t="n">
        <v>0.236451913834</v>
      </c>
      <c r="O21" s="0" t="n">
        <v>1194.14315009</v>
      </c>
      <c r="P21" s="0" t="n">
        <v>3</v>
      </c>
      <c r="Q21" s="0" t="n">
        <v>37</v>
      </c>
      <c r="R21" s="0" t="s">
        <v>40</v>
      </c>
      <c r="S21" s="0" t="n">
        <v>627</v>
      </c>
      <c r="T21" s="0" t="n">
        <v>2103368.10972</v>
      </c>
      <c r="U21" s="0" t="n">
        <v>2.32601130141</v>
      </c>
      <c r="V21" s="0" t="n">
        <v>0.236451412215</v>
      </c>
      <c r="W21" s="0" t="n">
        <v>1009.30434012</v>
      </c>
      <c r="X21" s="0" t="n">
        <v>11</v>
      </c>
      <c r="Y21" s="0" t="n">
        <v>41</v>
      </c>
      <c r="Z21" s="0" t="s">
        <v>40</v>
      </c>
      <c r="AA21" s="0" t="n">
        <v>563</v>
      </c>
      <c r="AB21" s="0" t="n">
        <f aca="false">D21+L21+T21</f>
        <v>5872814.91734</v>
      </c>
    </row>
    <row r="22" customFormat="false" ht="12.8" hidden="false" customHeight="false" outlineLevel="0" collapsed="false">
      <c r="A22" s="0" t="s">
        <v>63</v>
      </c>
      <c r="B22" s="0" t="n">
        <v>36</v>
      </c>
      <c r="C22" s="0" t="s">
        <v>39</v>
      </c>
      <c r="D22" s="0" t="n">
        <v>-1082237.27078</v>
      </c>
      <c r="E22" s="0" t="n">
        <v>0.00115811891</v>
      </c>
      <c r="F22" s="0" t="n">
        <v>0.236247295901</v>
      </c>
      <c r="G22" s="0" t="n">
        <v>1006.32559013</v>
      </c>
      <c r="H22" s="0" t="n">
        <v>0</v>
      </c>
      <c r="I22" s="0" t="n">
        <v>0</v>
      </c>
      <c r="J22" s="0" t="s">
        <v>33</v>
      </c>
      <c r="K22" s="0" t="n">
        <v>403</v>
      </c>
      <c r="L22" s="0" t="n">
        <v>3502847.35905</v>
      </c>
      <c r="M22" s="0" t="n">
        <v>0.784581546033</v>
      </c>
      <c r="N22" s="0" t="n">
        <v>0.236311028827</v>
      </c>
      <c r="O22" s="0" t="n">
        <v>1508.41230011</v>
      </c>
      <c r="P22" s="0" t="n">
        <v>24</v>
      </c>
      <c r="Q22" s="0" t="n">
        <v>36</v>
      </c>
      <c r="R22" s="0" t="s">
        <v>33</v>
      </c>
      <c r="S22" s="0" t="n">
        <v>422</v>
      </c>
      <c r="T22" s="0" t="n">
        <v>2832730.82839</v>
      </c>
      <c r="U22" s="0" t="n">
        <v>2.22280867334</v>
      </c>
      <c r="V22" s="0" t="n">
        <v>0.236357690776</v>
      </c>
      <c r="W22" s="0" t="n">
        <v>1117.84424996</v>
      </c>
      <c r="X22" s="0" t="n">
        <v>35</v>
      </c>
      <c r="Y22" s="0" t="n">
        <v>39</v>
      </c>
      <c r="Z22" s="0" t="s">
        <v>40</v>
      </c>
      <c r="AA22" s="0" t="n">
        <v>224</v>
      </c>
      <c r="AB22" s="0" t="n">
        <f aca="false">D22+L22+T22</f>
        <v>5253340.91666</v>
      </c>
    </row>
    <row r="23" s="6" customFormat="true" ht="12.8" hidden="false" customHeight="false" outlineLevel="0" collapsed="false">
      <c r="A23" s="0" t="s">
        <v>54</v>
      </c>
      <c r="B23" s="0" t="n">
        <v>4</v>
      </c>
      <c r="C23" s="0" t="s">
        <v>39</v>
      </c>
      <c r="D23" s="0" t="n">
        <v>669700.698158</v>
      </c>
      <c r="E23" s="0" t="n">
        <v>0.949295170473</v>
      </c>
      <c r="F23" s="0" t="n">
        <v>0.236502705278</v>
      </c>
      <c r="G23" s="0" t="n">
        <v>2613.83065987</v>
      </c>
      <c r="H23" s="0" t="n">
        <v>0</v>
      </c>
      <c r="I23" s="0" t="n">
        <v>0</v>
      </c>
      <c r="J23" s="0" t="s">
        <v>33</v>
      </c>
      <c r="K23" s="0" t="n">
        <v>864</v>
      </c>
      <c r="L23" s="0" t="n">
        <v>4407477.27991</v>
      </c>
      <c r="M23" s="0" t="n">
        <v>1.069425861</v>
      </c>
      <c r="N23" s="0" t="n">
        <v>0.254545926086</v>
      </c>
      <c r="O23" s="0" t="n">
        <v>1214.89527988</v>
      </c>
      <c r="P23" s="0" t="n">
        <v>32</v>
      </c>
      <c r="Q23" s="0" t="n">
        <v>32</v>
      </c>
      <c r="R23" s="0" t="s">
        <v>33</v>
      </c>
      <c r="S23" s="0" t="n">
        <v>703</v>
      </c>
      <c r="T23" s="0" t="n">
        <v>-32982.4012398</v>
      </c>
      <c r="U23" s="0" t="n">
        <v>2.91244160117</v>
      </c>
      <c r="V23" s="0" t="n">
        <v>0.228463270553</v>
      </c>
      <c r="W23" s="0" t="n">
        <v>1220.36009002</v>
      </c>
      <c r="X23" s="0" t="n">
        <v>36</v>
      </c>
      <c r="Y23" s="0" t="n">
        <v>36</v>
      </c>
      <c r="Z23" s="0" t="s">
        <v>33</v>
      </c>
      <c r="AA23" s="0" t="n">
        <v>769</v>
      </c>
      <c r="AB23" s="0" t="n">
        <f aca="false">D23+L23+T23</f>
        <v>5044195.5768282</v>
      </c>
    </row>
    <row r="24" customFormat="false" ht="12.8" hidden="false" customHeight="false" outlineLevel="0" collapsed="false">
      <c r="A24" s="0" t="s">
        <v>64</v>
      </c>
      <c r="B24" s="0" t="n">
        <v>32</v>
      </c>
      <c r="C24" s="0" t="s">
        <v>31</v>
      </c>
      <c r="D24" s="0" t="n">
        <v>-2065264.73458</v>
      </c>
      <c r="E24" s="0" t="n">
        <v>0.867600619978</v>
      </c>
      <c r="F24" s="0" t="n">
        <v>0.236291810648</v>
      </c>
      <c r="G24" s="0" t="n">
        <v>966.185090065</v>
      </c>
      <c r="H24" s="0" t="n">
        <v>0</v>
      </c>
      <c r="I24" s="0" t="n">
        <v>0</v>
      </c>
      <c r="J24" s="0" t="s">
        <v>35</v>
      </c>
      <c r="K24" s="0" t="n">
        <v>227</v>
      </c>
      <c r="L24" s="0" t="n">
        <v>3980113.72952</v>
      </c>
      <c r="M24" s="0" t="n">
        <v>0.925912252073</v>
      </c>
      <c r="N24" s="0" t="n">
        <v>0.236376705926</v>
      </c>
      <c r="O24" s="0" t="n">
        <v>1391.11085987</v>
      </c>
      <c r="P24" s="0" t="n">
        <v>21</v>
      </c>
      <c r="Q24" s="0" t="n">
        <v>39</v>
      </c>
      <c r="R24" s="0" t="s">
        <v>33</v>
      </c>
      <c r="S24" s="0" t="n">
        <v>411</v>
      </c>
      <c r="T24" s="0" t="n">
        <v>2977716.4153</v>
      </c>
      <c r="U24" s="0" t="n">
        <v>2.4536E-007</v>
      </c>
      <c r="V24" s="0" t="n">
        <v>0.236292411528</v>
      </c>
      <c r="W24" s="0" t="n">
        <v>1152.57913995</v>
      </c>
      <c r="X24" s="0" t="n">
        <v>22</v>
      </c>
      <c r="Y24" s="0" t="n">
        <v>40</v>
      </c>
      <c r="Z24" s="0" t="s">
        <v>32</v>
      </c>
      <c r="AA24" s="0" t="n">
        <v>303</v>
      </c>
      <c r="AB24" s="0" t="n">
        <f aca="false">D24+L24+T24</f>
        <v>4892565.41024</v>
      </c>
    </row>
    <row r="25" s="6" customFormat="true" ht="12.8" hidden="false" customHeight="false" outlineLevel="0" collapsed="false">
      <c r="A25" s="0" t="s">
        <v>53</v>
      </c>
      <c r="B25" s="0" t="n">
        <v>3</v>
      </c>
      <c r="C25" s="0" t="s">
        <v>28</v>
      </c>
      <c r="D25" s="0" t="n">
        <v>673275.233412</v>
      </c>
      <c r="E25" s="0" t="n">
        <v>1.85931708417</v>
      </c>
      <c r="F25" s="0" t="n">
        <v>0.238827339885</v>
      </c>
      <c r="G25" s="0" t="n">
        <v>846.841109991</v>
      </c>
      <c r="H25" s="0" t="n">
        <v>0</v>
      </c>
      <c r="I25" s="0" t="n">
        <v>0</v>
      </c>
      <c r="J25" s="0" t="s">
        <v>33</v>
      </c>
      <c r="K25" s="0" t="n">
        <v>265</v>
      </c>
      <c r="L25" s="0" t="n">
        <v>1168707.04962</v>
      </c>
      <c r="M25" s="0" t="n">
        <v>0.186328486184</v>
      </c>
      <c r="N25" s="0" t="n">
        <v>0.236278239999</v>
      </c>
      <c r="O25" s="0" t="n">
        <v>624.320000172</v>
      </c>
      <c r="P25" s="0" t="n">
        <v>0</v>
      </c>
      <c r="Q25" s="0" t="n">
        <v>0</v>
      </c>
      <c r="R25" s="0" t="s">
        <v>40</v>
      </c>
      <c r="S25" s="0" t="n">
        <v>219</v>
      </c>
      <c r="T25" s="0" t="n">
        <v>1980267.8825</v>
      </c>
      <c r="U25" s="0" t="n">
        <v>2.44928498806</v>
      </c>
      <c r="V25" s="0" t="n">
        <v>0.237498085534</v>
      </c>
      <c r="W25" s="0" t="n">
        <v>533.342000008</v>
      </c>
      <c r="X25" s="0" t="n">
        <v>0</v>
      </c>
      <c r="Y25" s="0" t="n">
        <v>0</v>
      </c>
      <c r="Z25" s="0" t="s">
        <v>33</v>
      </c>
      <c r="AA25" s="0" t="n">
        <v>185</v>
      </c>
      <c r="AB25" s="0" t="n">
        <f aca="false">D25+L25+T25</f>
        <v>3822250.165532</v>
      </c>
    </row>
    <row r="26" customFormat="false" ht="12.8" hidden="false" customHeight="false" outlineLevel="0" collapsed="false">
      <c r="A26" s="0" t="s">
        <v>55</v>
      </c>
      <c r="B26" s="0" t="n">
        <v>12</v>
      </c>
      <c r="C26" s="0" t="s">
        <v>28</v>
      </c>
      <c r="D26" s="0" t="n">
        <v>408384.344289</v>
      </c>
      <c r="E26" s="0" t="n">
        <v>2.01178827215</v>
      </c>
      <c r="F26" s="0" t="n">
        <v>0.243923753152</v>
      </c>
      <c r="G26" s="0" t="n">
        <v>990.239680052</v>
      </c>
      <c r="H26" s="0" t="n">
        <v>0</v>
      </c>
      <c r="I26" s="0" t="n">
        <v>0</v>
      </c>
      <c r="J26" s="0" t="s">
        <v>33</v>
      </c>
      <c r="K26" s="0" t="n">
        <v>613</v>
      </c>
      <c r="L26" s="0" t="n">
        <v>763231.941028</v>
      </c>
      <c r="M26" s="0" t="n">
        <v>0.00120879198</v>
      </c>
      <c r="N26" s="0" t="n">
        <v>0.236392047891</v>
      </c>
      <c r="O26" s="0" t="n">
        <v>882.399999857</v>
      </c>
      <c r="P26" s="0" t="n">
        <v>11</v>
      </c>
      <c r="Q26" s="0" t="n">
        <v>41</v>
      </c>
      <c r="R26" s="0" t="s">
        <v>33</v>
      </c>
      <c r="S26" s="0" t="n">
        <v>660</v>
      </c>
      <c r="T26" s="0" t="n">
        <v>2076843.15692</v>
      </c>
      <c r="U26" s="0" t="n">
        <v>2.91297515505</v>
      </c>
      <c r="V26" s="0" t="n">
        <v>0.236296401209</v>
      </c>
      <c r="W26" s="0" t="n">
        <v>1138.87800002</v>
      </c>
      <c r="X26" s="0" t="n">
        <v>15</v>
      </c>
      <c r="Y26" s="0" t="n">
        <v>41</v>
      </c>
      <c r="Z26" s="0" t="s">
        <v>33</v>
      </c>
      <c r="AA26" s="0" t="n">
        <v>823</v>
      </c>
      <c r="AB26" s="0" t="n">
        <f aca="false">D26+L26+T26</f>
        <v>3248459.442237</v>
      </c>
    </row>
    <row r="27" s="6" customFormat="true" ht="12.8" hidden="false" customHeight="false" outlineLevel="0" collapsed="false">
      <c r="A27" s="0" t="s">
        <v>66</v>
      </c>
      <c r="B27" s="0" t="n">
        <v>7</v>
      </c>
      <c r="C27" s="0" t="s">
        <v>28</v>
      </c>
      <c r="D27" s="0" t="n">
        <v>-2269457.3911</v>
      </c>
      <c r="E27" s="0" t="n">
        <v>1.14875264784</v>
      </c>
      <c r="F27" s="0" t="n">
        <v>0.23245135078</v>
      </c>
      <c r="G27" s="0" t="n">
        <v>1133.20274997</v>
      </c>
      <c r="H27" s="0" t="n">
        <v>0</v>
      </c>
      <c r="I27" s="0" t="n">
        <v>0</v>
      </c>
      <c r="J27" s="0" t="s">
        <v>33</v>
      </c>
      <c r="K27" s="0" t="n">
        <v>307</v>
      </c>
      <c r="L27" s="0" t="n">
        <v>1569395.04013</v>
      </c>
      <c r="M27" s="0" t="n">
        <v>1.13216757505</v>
      </c>
      <c r="N27" s="0" t="n">
        <v>0.230354701859</v>
      </c>
      <c r="O27" s="0" t="n">
        <v>1304.37205982</v>
      </c>
      <c r="P27" s="0" t="n">
        <v>18</v>
      </c>
      <c r="Q27" s="0" t="n">
        <v>47</v>
      </c>
      <c r="R27" s="0" t="s">
        <v>40</v>
      </c>
      <c r="S27" s="0" t="n">
        <v>646</v>
      </c>
      <c r="T27" s="0" t="n">
        <v>3882872.23844</v>
      </c>
      <c r="U27" s="0" t="n">
        <v>2.87694872753</v>
      </c>
      <c r="V27" s="0" t="n">
        <v>0.236417958669</v>
      </c>
      <c r="W27" s="0" t="n">
        <v>956.038309813</v>
      </c>
      <c r="X27" s="0" t="n">
        <v>24</v>
      </c>
      <c r="Y27" s="0" t="n">
        <v>33</v>
      </c>
      <c r="Z27" s="0" t="s">
        <v>33</v>
      </c>
      <c r="AA27" s="0" t="n">
        <v>405</v>
      </c>
      <c r="AB27" s="0" t="n">
        <f aca="false">D27+L27+T27</f>
        <v>3182809.88747</v>
      </c>
    </row>
    <row r="28" customFormat="false" ht="12.8" hidden="false" customHeight="false" outlineLevel="0" collapsed="false">
      <c r="A28" s="0" t="s">
        <v>56</v>
      </c>
      <c r="B28" s="0" t="n">
        <v>8</v>
      </c>
      <c r="C28" s="0" t="s">
        <v>31</v>
      </c>
      <c r="D28" s="0" t="n">
        <v>-12257.4728624</v>
      </c>
      <c r="E28" s="0" t="n">
        <v>2.22652864534</v>
      </c>
      <c r="F28" s="0" t="n">
        <v>0.234220747762</v>
      </c>
      <c r="G28" s="0" t="n">
        <v>1073.81408</v>
      </c>
      <c r="H28" s="0" t="n">
        <v>0</v>
      </c>
      <c r="I28" s="0" t="n">
        <v>0</v>
      </c>
      <c r="J28" s="0" t="s">
        <v>40</v>
      </c>
      <c r="K28" s="0" t="n">
        <v>257</v>
      </c>
      <c r="L28" s="0" t="n">
        <v>-1127349.89173</v>
      </c>
      <c r="M28" s="0" t="n">
        <v>0.959109591311</v>
      </c>
      <c r="N28" s="0" t="n">
        <v>0.232180973982</v>
      </c>
      <c r="O28" s="0" t="n">
        <v>809.428760052</v>
      </c>
      <c r="P28" s="0" t="n">
        <v>0</v>
      </c>
      <c r="Q28" s="0" t="n">
        <v>0</v>
      </c>
      <c r="R28" s="0" t="s">
        <v>40</v>
      </c>
      <c r="S28" s="0" t="n">
        <v>190</v>
      </c>
      <c r="T28" s="0" t="n">
        <v>2670368.54638</v>
      </c>
      <c r="U28" s="0" t="n">
        <v>4.7974E-007</v>
      </c>
      <c r="V28" s="0" t="n">
        <v>0.233244710378</v>
      </c>
      <c r="W28" s="0" t="n">
        <v>691.939849854</v>
      </c>
      <c r="X28" s="0" t="n">
        <v>0</v>
      </c>
      <c r="Y28" s="0" t="n">
        <v>0</v>
      </c>
      <c r="Z28" s="0" t="s">
        <v>32</v>
      </c>
      <c r="AA28" s="0" t="n">
        <v>185</v>
      </c>
      <c r="AB28" s="0" t="n">
        <f aca="false">D28+L28+T28</f>
        <v>1530761.1817876</v>
      </c>
    </row>
    <row r="29" customFormat="false" ht="12.8" hidden="false" customHeight="false" outlineLevel="0" collapsed="false">
      <c r="A29" s="0" t="s">
        <v>68</v>
      </c>
      <c r="B29" s="0" t="n">
        <v>22</v>
      </c>
      <c r="C29" s="0" t="s">
        <v>31</v>
      </c>
      <c r="D29" s="0" t="n">
        <v>-2539719.75007</v>
      </c>
      <c r="E29" s="0" t="n">
        <v>1.13722255475</v>
      </c>
      <c r="F29" s="0" t="n">
        <v>0.22961336939</v>
      </c>
      <c r="G29" s="0" t="n">
        <v>1542.43234992</v>
      </c>
      <c r="H29" s="0" t="n">
        <v>0</v>
      </c>
      <c r="I29" s="0" t="n">
        <v>0</v>
      </c>
      <c r="J29" s="0" t="s">
        <v>35</v>
      </c>
      <c r="K29" s="0" t="n">
        <v>418</v>
      </c>
      <c r="L29" s="0" t="n">
        <v>974456.408791</v>
      </c>
      <c r="M29" s="0" t="n">
        <v>1.73084167259</v>
      </c>
      <c r="N29" s="0" t="n">
        <v>0.236058699068</v>
      </c>
      <c r="O29" s="0" t="n">
        <v>1715.97153997</v>
      </c>
      <c r="P29" s="0" t="n">
        <v>3</v>
      </c>
      <c r="Q29" s="0" t="n">
        <v>36</v>
      </c>
      <c r="R29" s="0" t="s">
        <v>33</v>
      </c>
      <c r="S29" s="0" t="n">
        <v>562</v>
      </c>
      <c r="T29" s="0" t="n">
        <v>2729531.50806</v>
      </c>
      <c r="U29" s="0" t="n">
        <v>2.91087678219</v>
      </c>
      <c r="V29" s="0" t="n">
        <v>0.232844191423</v>
      </c>
      <c r="W29" s="0" t="n">
        <v>1552.70896006</v>
      </c>
      <c r="X29" s="0" t="n">
        <v>4</v>
      </c>
      <c r="Y29" s="0" t="n">
        <v>36</v>
      </c>
      <c r="Z29" s="0" t="s">
        <v>33</v>
      </c>
      <c r="AA29" s="0" t="n">
        <v>553</v>
      </c>
      <c r="AB29" s="0" t="n">
        <f aca="false">D29+L29+T29</f>
        <v>1164268.166781</v>
      </c>
    </row>
    <row r="30" customFormat="false" ht="12.8" hidden="false" customHeight="false" outlineLevel="0" collapsed="false">
      <c r="A30" s="4" t="s">
        <v>72</v>
      </c>
      <c r="B30" s="4" t="n">
        <v>26</v>
      </c>
      <c r="C30" s="4" t="s">
        <v>39</v>
      </c>
      <c r="D30" s="5" t="n">
        <v>-3271282.8821</v>
      </c>
      <c r="E30" s="5" t="n">
        <v>0.886957729252</v>
      </c>
      <c r="F30" s="4" t="n">
        <v>0.230632600526</v>
      </c>
      <c r="G30" s="4" t="n">
        <v>404.809999943</v>
      </c>
      <c r="H30" s="4" t="n">
        <v>0</v>
      </c>
      <c r="I30" s="4" t="n">
        <v>0</v>
      </c>
      <c r="J30" s="4" t="s">
        <v>33</v>
      </c>
      <c r="K30" s="4" t="n">
        <v>44</v>
      </c>
      <c r="L30" s="5" t="n">
        <v>1276662.71207</v>
      </c>
      <c r="M30" s="5" t="n">
        <v>0.226759690951</v>
      </c>
      <c r="N30" s="4" t="n">
        <v>0.2363445635</v>
      </c>
      <c r="O30" s="4" t="n">
        <v>522.419179916</v>
      </c>
      <c r="P30" s="4" t="n">
        <v>21</v>
      </c>
      <c r="Q30" s="4" t="n">
        <v>39</v>
      </c>
      <c r="R30" s="4" t="s">
        <v>33</v>
      </c>
      <c r="S30" s="4" t="n">
        <v>131</v>
      </c>
      <c r="T30" s="5" t="n">
        <v>2090712.36584</v>
      </c>
      <c r="U30" s="5" t="n">
        <v>2.47445203405</v>
      </c>
      <c r="V30" s="4" t="n">
        <v>0.23628362027</v>
      </c>
      <c r="W30" s="4" t="n">
        <v>544.776670218</v>
      </c>
      <c r="X30" s="4" t="n">
        <v>19</v>
      </c>
      <c r="Y30" s="4" t="n">
        <v>33</v>
      </c>
      <c r="Z30" s="4" t="s">
        <v>33</v>
      </c>
      <c r="AA30" s="4" t="n">
        <v>108</v>
      </c>
      <c r="AB30" s="0" t="n">
        <f aca="false">D30+L30+T30</f>
        <v>96092.1958099999</v>
      </c>
    </row>
    <row r="31" s="4" customFormat="true" ht="12.8" hidden="false" customHeight="false" outlineLevel="0" collapsed="false">
      <c r="A31" s="0" t="s">
        <v>45</v>
      </c>
      <c r="B31" s="0" t="n">
        <v>15</v>
      </c>
      <c r="C31" s="0" t="s">
        <v>28</v>
      </c>
      <c r="D31" s="0" t="n">
        <v>2613935.1675</v>
      </c>
      <c r="E31" s="0" t="n">
        <v>2.54901521991</v>
      </c>
      <c r="F31" s="0" t="n">
        <v>0.236548840244</v>
      </c>
      <c r="G31" s="0" t="n">
        <v>2059.09075999</v>
      </c>
      <c r="H31" s="0" t="n">
        <v>0</v>
      </c>
      <c r="I31" s="0" t="n">
        <v>0</v>
      </c>
      <c r="J31" s="0" t="s">
        <v>33</v>
      </c>
      <c r="K31" s="0" t="n">
        <v>792</v>
      </c>
      <c r="L31" s="0" t="n">
        <v>2737951.88527</v>
      </c>
      <c r="M31" s="0" t="n">
        <v>0.837757848362</v>
      </c>
      <c r="N31" s="0" t="n">
        <v>0.236575969765</v>
      </c>
      <c r="O31" s="0" t="n">
        <v>2590.24914002</v>
      </c>
      <c r="P31" s="0" t="n">
        <v>14</v>
      </c>
      <c r="Q31" s="0" t="n">
        <v>37</v>
      </c>
      <c r="R31" s="0" t="s">
        <v>40</v>
      </c>
      <c r="S31" s="0" t="n">
        <v>993</v>
      </c>
      <c r="T31" s="0" t="s">
        <v>29</v>
      </c>
      <c r="U31" s="0"/>
      <c r="V31" s="0"/>
      <c r="W31" s="0"/>
      <c r="X31" s="0"/>
      <c r="Y31" s="0"/>
      <c r="Z31" s="0"/>
      <c r="AA31" s="0"/>
      <c r="AB31" s="0" t="e">
        <f aca="false">D31+L31+T31</f>
        <v>#VALUE!</v>
      </c>
    </row>
    <row r="32" customFormat="false" ht="12.8" hidden="false" customHeight="false" outlineLevel="0" collapsed="false">
      <c r="A32" s="0" t="s">
        <v>61</v>
      </c>
      <c r="B32" s="0" t="n">
        <v>30</v>
      </c>
      <c r="C32" s="0" t="s">
        <v>28</v>
      </c>
      <c r="D32" s="0" t="n">
        <v>-614602.855333</v>
      </c>
      <c r="E32" s="0" t="n">
        <v>1.64294897547</v>
      </c>
      <c r="F32" s="0" t="n">
        <v>0.236355370091</v>
      </c>
      <c r="G32" s="0" t="n">
        <v>1494.16199994</v>
      </c>
      <c r="H32" s="0" t="n">
        <v>0</v>
      </c>
      <c r="I32" s="0" t="n">
        <v>0</v>
      </c>
      <c r="J32" s="0" t="s">
        <v>40</v>
      </c>
      <c r="K32" s="0" t="n">
        <v>374</v>
      </c>
      <c r="L32" s="0" t="n">
        <v>1982411.8592</v>
      </c>
      <c r="M32" s="0" t="n">
        <v>0.00112135266078</v>
      </c>
      <c r="N32" s="0" t="n">
        <v>0.238134678206</v>
      </c>
      <c r="O32" s="0" t="n">
        <v>1551.64900017</v>
      </c>
      <c r="P32" s="0" t="n">
        <v>13</v>
      </c>
      <c r="Q32" s="0" t="n">
        <v>39</v>
      </c>
      <c r="R32" s="0" t="s">
        <v>40</v>
      </c>
      <c r="S32" s="0" t="n">
        <v>449</v>
      </c>
      <c r="T32" s="0" t="s">
        <v>29</v>
      </c>
      <c r="AB32" s="0" t="e">
        <f aca="false">D32+L32+T32</f>
        <v>#VALUE!</v>
      </c>
    </row>
    <row r="33" s="4" customFormat="true" ht="12.8" hidden="false" customHeight="false" outlineLevel="0" collapsed="false">
      <c r="A33" s="2" t="s">
        <v>70</v>
      </c>
      <c r="B33" s="2" t="n">
        <v>18</v>
      </c>
      <c r="C33" s="2" t="s">
        <v>28</v>
      </c>
      <c r="D33" s="3" t="n">
        <v>-2752918.71023</v>
      </c>
      <c r="E33" s="3" t="n">
        <v>0.947306648397</v>
      </c>
      <c r="F33" s="2" t="n">
        <v>0.227875170322</v>
      </c>
      <c r="G33" s="2" t="n">
        <v>1386.53799987</v>
      </c>
      <c r="H33" s="2" t="n">
        <v>0</v>
      </c>
      <c r="I33" s="2" t="n">
        <v>0</v>
      </c>
      <c r="J33" s="2" t="s">
        <v>40</v>
      </c>
      <c r="K33" s="2" t="n">
        <v>189</v>
      </c>
      <c r="L33" s="3" t="n">
        <v>1561426.1217</v>
      </c>
      <c r="M33" s="3" t="n">
        <v>0.00148721587874</v>
      </c>
      <c r="N33" s="2" t="n">
        <v>0.236598902147</v>
      </c>
      <c r="O33" s="2" t="n">
        <v>2102.125</v>
      </c>
      <c r="P33" s="2" t="n">
        <v>17</v>
      </c>
      <c r="Q33" s="2" t="n">
        <v>38</v>
      </c>
      <c r="R33" s="2" t="s">
        <v>33</v>
      </c>
      <c r="S33" s="2" t="n">
        <v>448</v>
      </c>
      <c r="T33" s="2" t="s">
        <v>29</v>
      </c>
      <c r="U33" s="3"/>
      <c r="V33" s="2"/>
      <c r="W33" s="2"/>
      <c r="X33" s="2"/>
      <c r="Y33" s="2"/>
      <c r="Z33" s="2"/>
      <c r="AA33" s="2"/>
      <c r="AB33" s="0" t="e">
        <f aca="false">D33+L33+T33</f>
        <v>#VALUE!</v>
      </c>
    </row>
    <row r="34" customFormat="false" ht="12.8" hidden="false" customHeight="false" outlineLevel="0" collapsed="false">
      <c r="A34" s="0" t="s">
        <v>34</v>
      </c>
      <c r="B34" s="0" t="n">
        <v>9</v>
      </c>
      <c r="C34" s="0" t="s">
        <v>28</v>
      </c>
      <c r="D34" s="0" t="n">
        <v>4901128.66402</v>
      </c>
      <c r="E34" s="0" t="n">
        <v>2.3804E-007</v>
      </c>
      <c r="F34" s="0" t="n">
        <v>0.236415621388</v>
      </c>
      <c r="G34" s="0" t="n">
        <v>1204.2190001</v>
      </c>
      <c r="H34" s="0" t="n">
        <v>0</v>
      </c>
      <c r="I34" s="0" t="n">
        <v>0</v>
      </c>
      <c r="J34" s="0" t="s">
        <v>32</v>
      </c>
      <c r="K34" s="0" t="n">
        <v>618</v>
      </c>
      <c r="L34" s="0" t="n">
        <v>-1870512.26702</v>
      </c>
      <c r="M34" s="0" t="n">
        <v>0.00142304739</v>
      </c>
      <c r="N34" s="0" t="n">
        <v>0.233812733795</v>
      </c>
      <c r="O34" s="0" t="n">
        <v>1606.94199991</v>
      </c>
      <c r="P34" s="0" t="n">
        <v>31</v>
      </c>
      <c r="Q34" s="0" t="n">
        <v>38</v>
      </c>
      <c r="R34" s="0" t="s">
        <v>35</v>
      </c>
      <c r="S34" s="0" t="n">
        <v>970</v>
      </c>
      <c r="T34" s="0" t="s">
        <v>29</v>
      </c>
      <c r="AB34" s="0" t="e">
        <f aca="false">D34+L34+T34</f>
        <v>#VALUE!</v>
      </c>
    </row>
    <row r="35" customFormat="false" ht="12.8" hidden="false" customHeight="false" outlineLevel="0" collapsed="false">
      <c r="A35" s="0" t="s">
        <v>52</v>
      </c>
      <c r="B35" s="0" t="n">
        <v>40</v>
      </c>
      <c r="C35" s="0" t="s">
        <v>28</v>
      </c>
      <c r="D35" s="0" t="n">
        <v>790639.718258</v>
      </c>
      <c r="E35" s="0" t="n">
        <v>2.03926716881</v>
      </c>
      <c r="F35" s="0" t="n">
        <v>0.236415675581</v>
      </c>
      <c r="G35" s="0" t="n">
        <v>1575.91400003</v>
      </c>
      <c r="H35" s="0" t="n">
        <v>0</v>
      </c>
      <c r="I35" s="0" t="n">
        <v>0</v>
      </c>
      <c r="J35" s="0" t="s">
        <v>40</v>
      </c>
      <c r="K35" s="0" t="n">
        <v>409</v>
      </c>
      <c r="L35" s="0" t="s">
        <v>29</v>
      </c>
      <c r="AB35" s="0" t="e">
        <f aca="false">D35+L35+T35</f>
        <v>#VALUE!</v>
      </c>
    </row>
    <row r="36" s="4" customFormat="true" ht="12.8" hidden="false" customHeight="false" outlineLevel="0" collapsed="false">
      <c r="A36" s="0" t="s">
        <v>69</v>
      </c>
      <c r="B36" s="0" t="n">
        <v>25</v>
      </c>
      <c r="C36" s="0" t="s">
        <v>28</v>
      </c>
      <c r="D36" s="0" t="n">
        <v>-2660806.58364</v>
      </c>
      <c r="E36" s="0" t="n">
        <v>2.09353968723</v>
      </c>
      <c r="F36" s="0" t="n">
        <v>0.23632286494</v>
      </c>
      <c r="G36" s="0" t="n">
        <v>1674.98899984</v>
      </c>
      <c r="H36" s="0" t="n">
        <v>0</v>
      </c>
      <c r="I36" s="0" t="n">
        <v>0</v>
      </c>
      <c r="J36" s="0" t="s">
        <v>40</v>
      </c>
      <c r="K36" s="0" t="n">
        <v>472</v>
      </c>
      <c r="L36" s="0" t="s">
        <v>29</v>
      </c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 t="e">
        <f aca="false">D36+L36+T36</f>
        <v>#VALUE!</v>
      </c>
    </row>
    <row r="37" customFormat="false" ht="12.8" hidden="false" customHeight="false" outlineLevel="0" collapsed="false">
      <c r="A37" s="4" t="s">
        <v>71</v>
      </c>
      <c r="B37" s="4" t="n">
        <v>29</v>
      </c>
      <c r="C37" s="4" t="s">
        <v>39</v>
      </c>
      <c r="D37" s="5" t="n">
        <v>-3093641.22117</v>
      </c>
      <c r="E37" s="5" t="n">
        <v>0.780954365452</v>
      </c>
      <c r="F37" s="4" t="n">
        <v>0.22287076588</v>
      </c>
      <c r="G37" s="4" t="n">
        <v>838.941950083</v>
      </c>
      <c r="H37" s="4" t="n">
        <v>0</v>
      </c>
      <c r="I37" s="4" t="n">
        <v>0</v>
      </c>
      <c r="J37" s="4" t="s">
        <v>40</v>
      </c>
      <c r="K37" s="4" t="n">
        <v>224</v>
      </c>
      <c r="L37" s="5" t="n">
        <v>2080492.48101</v>
      </c>
      <c r="M37" s="5" t="n">
        <v>1.18450790559</v>
      </c>
      <c r="N37" s="4" t="n">
        <v>0.233845014521</v>
      </c>
      <c r="O37" s="4" t="n">
        <v>958.658970118</v>
      </c>
      <c r="P37" s="4" t="n">
        <v>11</v>
      </c>
      <c r="Q37" s="4" t="n">
        <v>37</v>
      </c>
      <c r="R37" s="4" t="s">
        <v>40</v>
      </c>
      <c r="S37" s="4" t="n">
        <v>469</v>
      </c>
      <c r="T37" s="5" t="n">
        <v>-1330233.4256</v>
      </c>
      <c r="U37" s="5" t="n">
        <v>3.65686480173</v>
      </c>
      <c r="V37" s="4" t="n">
        <v>0.222505091081</v>
      </c>
      <c r="W37" s="4" t="n">
        <v>954.733340025</v>
      </c>
      <c r="X37" s="4" t="n">
        <v>2</v>
      </c>
      <c r="Y37" s="4" t="n">
        <v>36</v>
      </c>
      <c r="Z37" s="4" t="s">
        <v>35</v>
      </c>
      <c r="AA37" s="4" t="n">
        <v>470</v>
      </c>
      <c r="AB37" s="0" t="n">
        <f aca="false">D37+L37+T37</f>
        <v>-2343382.16576</v>
      </c>
    </row>
    <row r="38" s="4" customFormat="true" ht="12.8" hidden="false" customHeight="false" outlineLevel="0" collapsed="false">
      <c r="A38" s="0" t="s">
        <v>73</v>
      </c>
      <c r="B38" s="0" t="n">
        <v>20</v>
      </c>
      <c r="C38" s="0" t="s">
        <v>31</v>
      </c>
      <c r="D38" s="0" t="n">
        <v>-12691745.5087</v>
      </c>
      <c r="E38" s="0" t="n">
        <v>0.00085373097</v>
      </c>
      <c r="F38" s="0" t="n">
        <v>0.221648245019</v>
      </c>
      <c r="G38" s="0" t="n">
        <v>644.465869904</v>
      </c>
      <c r="H38" s="0" t="n">
        <v>0</v>
      </c>
      <c r="I38" s="0" t="n">
        <v>0</v>
      </c>
      <c r="J38" s="0" t="s">
        <v>35</v>
      </c>
      <c r="K38" s="0" t="n">
        <v>178</v>
      </c>
      <c r="L38" s="0" t="n">
        <v>4328786.60891</v>
      </c>
      <c r="M38" s="0" t="n">
        <v>0.00100692161</v>
      </c>
      <c r="N38" s="0" t="n">
        <v>0.236409660792</v>
      </c>
      <c r="O38" s="0" t="n">
        <v>1529.17945981</v>
      </c>
      <c r="P38" s="0" t="n">
        <v>33</v>
      </c>
      <c r="Q38" s="0" t="n">
        <v>39</v>
      </c>
      <c r="R38" s="0" t="s">
        <v>33</v>
      </c>
      <c r="S38" s="0" t="n">
        <v>537</v>
      </c>
      <c r="T38" s="0" t="n">
        <v>4266756.75411</v>
      </c>
      <c r="U38" s="0" t="n">
        <v>2.89473867148</v>
      </c>
      <c r="V38" s="0" t="n">
        <v>0.229764023497</v>
      </c>
      <c r="W38" s="0" t="n">
        <v>646.413980007</v>
      </c>
      <c r="X38" s="0" t="n">
        <v>13</v>
      </c>
      <c r="Y38" s="0" t="n">
        <v>36</v>
      </c>
      <c r="Z38" s="0" t="s">
        <v>33</v>
      </c>
      <c r="AA38" s="0" t="n">
        <v>396</v>
      </c>
      <c r="AB38" s="0" t="n">
        <f aca="false">D38+L38+T38</f>
        <v>-4096202.14568</v>
      </c>
    </row>
    <row r="39" customFormat="false" ht="12.8" hidden="false" customHeight="false" outlineLevel="0" collapsed="false">
      <c r="A39" s="4" t="s">
        <v>74</v>
      </c>
      <c r="B39" s="4" t="n">
        <v>16</v>
      </c>
      <c r="C39" s="4" t="s">
        <v>28</v>
      </c>
      <c r="D39" s="5" t="n">
        <v>-13650478.6858</v>
      </c>
      <c r="E39" s="5" t="n">
        <v>0.00104200825</v>
      </c>
      <c r="F39" s="4" t="n">
        <v>0.217840663261</v>
      </c>
      <c r="G39" s="4" t="n">
        <v>1289.39499998</v>
      </c>
      <c r="H39" s="4" t="n">
        <v>0</v>
      </c>
      <c r="I39" s="4" t="n">
        <v>0</v>
      </c>
      <c r="J39" s="4" t="s">
        <v>35</v>
      </c>
      <c r="K39" s="4" t="n">
        <v>634</v>
      </c>
      <c r="L39" s="5" t="n">
        <v>1956593.74296</v>
      </c>
      <c r="M39" s="5" t="n">
        <v>0.000287685038197</v>
      </c>
      <c r="N39" s="4" t="n">
        <v>0.236440726263</v>
      </c>
      <c r="O39" s="4" t="n">
        <v>1057.84299994</v>
      </c>
      <c r="P39" s="4" t="n">
        <v>39</v>
      </c>
      <c r="Q39" s="4" t="n">
        <v>40</v>
      </c>
      <c r="R39" s="4" t="s">
        <v>40</v>
      </c>
      <c r="S39" s="4" t="n">
        <v>445</v>
      </c>
      <c r="T39" s="5" t="n">
        <v>2002035.56989</v>
      </c>
      <c r="U39" s="5" t="n">
        <v>2.26678119586</v>
      </c>
      <c r="V39" s="4" t="n">
        <v>0.233830419344</v>
      </c>
      <c r="W39" s="4" t="n">
        <v>1611.81299996</v>
      </c>
      <c r="X39" s="4" t="n">
        <v>40</v>
      </c>
      <c r="Y39" s="4" t="n">
        <v>40</v>
      </c>
      <c r="Z39" s="4" t="s">
        <v>40</v>
      </c>
      <c r="AA39" s="4" t="n">
        <v>947</v>
      </c>
      <c r="AB39" s="0" t="n">
        <f aca="false">D39+L39+T39</f>
        <v>-9691849.37295</v>
      </c>
    </row>
    <row r="40" customFormat="false" ht="12.8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3</v>
      </c>
      <c r="E40" s="0" t="s">
        <v>4</v>
      </c>
      <c r="F40" s="0" t="s">
        <v>5</v>
      </c>
      <c r="G40" s="0" t="s">
        <v>6</v>
      </c>
      <c r="H40" s="0" t="s">
        <v>7</v>
      </c>
      <c r="I40" s="0" t="s">
        <v>8</v>
      </c>
      <c r="J40" s="0" t="s">
        <v>9</v>
      </c>
      <c r="K40" s="0" t="s">
        <v>10</v>
      </c>
      <c r="L40" s="0" t="s">
        <v>11</v>
      </c>
      <c r="M40" s="0" t="s">
        <v>12</v>
      </c>
      <c r="N40" s="0" t="s">
        <v>13</v>
      </c>
      <c r="O40" s="0" t="s">
        <v>14</v>
      </c>
      <c r="P40" s="0" t="s">
        <v>15</v>
      </c>
      <c r="Q40" s="0" t="s">
        <v>16</v>
      </c>
      <c r="R40" s="0" t="s">
        <v>17</v>
      </c>
      <c r="S40" s="0" t="s">
        <v>18</v>
      </c>
      <c r="T40" s="0" t="s">
        <v>19</v>
      </c>
      <c r="U40" s="0" t="s">
        <v>20</v>
      </c>
      <c r="V40" s="0" t="s">
        <v>21</v>
      </c>
      <c r="W40" s="0" t="s">
        <v>22</v>
      </c>
      <c r="X40" s="0" t="s">
        <v>23</v>
      </c>
      <c r="Y40" s="0" t="s">
        <v>24</v>
      </c>
      <c r="Z40" s="0" t="s">
        <v>25</v>
      </c>
      <c r="AA40" s="0" t="s">
        <v>26</v>
      </c>
    </row>
    <row r="41" customFormat="false" ht="12.8" hidden="false" customHeight="false" outlineLevel="0" collapsed="false">
      <c r="A41" s="0" t="s">
        <v>27</v>
      </c>
      <c r="B41" s="0" t="n">
        <v>37</v>
      </c>
      <c r="C41" s="0" t="s">
        <v>28</v>
      </c>
      <c r="D41" s="0" t="s">
        <v>29</v>
      </c>
    </row>
  </sheetData>
  <conditionalFormatting sqref="E23:E27,E2:E21">
    <cfRule type="cellIs" priority="2" operator="lessThan" aboveAverage="0" equalAverage="0" bottom="0" percent="0" rank="0" text="" dxfId="0">
      <formula>0.5</formula>
    </cfRule>
  </conditionalFormatting>
  <conditionalFormatting sqref="D23:D27,D2:D21">
    <cfRule type="cellIs" priority="3" operator="lessThan" aboveAverage="0" equalAverage="0" bottom="0" percent="0" rank="0" text="" dxfId="0">
      <formula>-640000</formula>
    </cfRule>
  </conditionalFormatting>
  <conditionalFormatting sqref="M23:M27,M2:M21">
    <cfRule type="cellIs" priority="4" operator="lessThan" aboveAverage="0" equalAverage="0" bottom="0" percent="0" rank="0" text="" dxfId="0">
      <formula>0.5</formula>
    </cfRule>
  </conditionalFormatting>
  <conditionalFormatting sqref="L23:L27,L2:L21">
    <cfRule type="cellIs" priority="5" operator="lessThan" aboveAverage="0" equalAverage="0" bottom="0" percent="0" rank="0" text="" dxfId="0">
      <formula>2600000</formula>
    </cfRule>
  </conditionalFormatting>
  <conditionalFormatting sqref="U23:U27,U2:U21">
    <cfRule type="cellIs" priority="6" operator="lessThan" aboveAverage="0" equalAverage="0" bottom="0" percent="0" rank="0" text="" dxfId="0">
      <formula>1.5</formula>
    </cfRule>
  </conditionalFormatting>
  <conditionalFormatting sqref="T23:T27,T2:T21">
    <cfRule type="cellIs" priority="7" operator="lessThan" aboveAverage="0" equalAverage="0" bottom="0" percent="0" rank="0" text="" dxfId="0">
      <formula>2500000</formula>
    </cfRule>
  </conditionalFormatting>
  <conditionalFormatting sqref="E22">
    <cfRule type="cellIs" priority="8" operator="lessThan" aboveAverage="0" equalAverage="0" bottom="0" percent="0" rank="0" text="" dxfId="0">
      <formula>0.5</formula>
    </cfRule>
  </conditionalFormatting>
  <conditionalFormatting sqref="D22">
    <cfRule type="cellIs" priority="9" operator="lessThan" aboveAverage="0" equalAverage="0" bottom="0" percent="0" rank="0" text="" dxfId="0">
      <formula>-640000</formula>
    </cfRule>
  </conditionalFormatting>
  <conditionalFormatting sqref="M22">
    <cfRule type="cellIs" priority="10" operator="lessThan" aboveAverage="0" equalAverage="0" bottom="0" percent="0" rank="0" text="" dxfId="0">
      <formula>0.5</formula>
    </cfRule>
  </conditionalFormatting>
  <conditionalFormatting sqref="L22">
    <cfRule type="cellIs" priority="11" operator="lessThan" aboveAverage="0" equalAverage="0" bottom="0" percent="0" rank="0" text="" dxfId="0">
      <formula>2600000</formula>
    </cfRule>
  </conditionalFormatting>
  <conditionalFormatting sqref="U22">
    <cfRule type="cellIs" priority="12" operator="lessThan" aboveAverage="0" equalAverage="0" bottom="0" percent="0" rank="0" text="" dxfId="0">
      <formula>1.5</formula>
    </cfRule>
  </conditionalFormatting>
  <conditionalFormatting sqref="T22">
    <cfRule type="cellIs" priority="13" operator="lessThan" aboveAverage="0" equalAverage="0" bottom="0" percent="0" rank="0" text="" dxfId="0">
      <formula>2500000</formula>
    </cfRule>
  </conditionalFormatting>
  <conditionalFormatting sqref="E28:E41">
    <cfRule type="cellIs" priority="14" operator="lessThan" aboveAverage="0" equalAverage="0" bottom="0" percent="0" rank="0" text="" dxfId="0">
      <formula>0.5</formula>
    </cfRule>
  </conditionalFormatting>
  <conditionalFormatting sqref="D28:D41">
    <cfRule type="cellIs" priority="15" operator="lessThan" aboveAverage="0" equalAverage="0" bottom="0" percent="0" rank="0" text="" dxfId="0">
      <formula>-640000</formula>
    </cfRule>
  </conditionalFormatting>
  <conditionalFormatting sqref="M28:M40">
    <cfRule type="cellIs" priority="16" operator="lessThan" aboveAverage="0" equalAverage="0" bottom="0" percent="0" rank="0" text="" dxfId="0">
      <formula>0.5</formula>
    </cfRule>
  </conditionalFormatting>
  <conditionalFormatting sqref="L28:L40">
    <cfRule type="cellIs" priority="17" operator="lessThan" aboveAverage="0" equalAverage="0" bottom="0" percent="0" rank="0" text="" dxfId="0">
      <formula>2600000</formula>
    </cfRule>
  </conditionalFormatting>
  <conditionalFormatting sqref="U28:U38">
    <cfRule type="cellIs" priority="18" operator="lessThan" aboveAverage="0" equalAverage="0" bottom="0" percent="0" rank="0" text="" dxfId="0">
      <formula>1.5</formula>
    </cfRule>
  </conditionalFormatting>
  <conditionalFormatting sqref="T28:T38">
    <cfRule type="cellIs" priority="19" operator="lessThan" aboveAverage="0" equalAverage="0" bottom="0" percent="0" rank="0" text="" dxfId="0">
      <formula>2500000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2016-04-17T16:07:57Z</dcterms:modified>
  <cp:revision>1</cp:revision>
</cp:coreProperties>
</file>