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ตัวอย่างแก้ไข\"/>
    </mc:Choice>
  </mc:AlternateContent>
  <xr:revisionPtr revIDLastSave="0" documentId="13_ncr:1_{11854EA3-2FE9-4FEC-ACE5-83ED63C9B541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ข้อมูลการลา" sheetId="1" r:id="rId1"/>
    <sheet name="แผนภูมิ1" sheetId="2" r:id="rId2"/>
  </sheets>
  <calcPr calcId="0"/>
</workbook>
</file>

<file path=xl/sharedStrings.xml><?xml version="1.0" encoding="utf-8"?>
<sst xmlns="http://schemas.openxmlformats.org/spreadsheetml/2006/main" count="105" uniqueCount="34">
  <si>
    <t>วันที่บันทึก</t>
  </si>
  <si>
    <t>ชื่อ-สกุล</t>
  </si>
  <si>
    <t>ตำแหน่ง</t>
  </si>
  <si>
    <t>ปีงบประมาณ</t>
  </si>
  <si>
    <t>รอบการรายงาน</t>
  </si>
  <si>
    <t>รายละเอียดรอบ</t>
  </si>
  <si>
    <t>ประเภทการลา</t>
  </si>
  <si>
    <t>วันที่ลา</t>
  </si>
  <si>
    <t>ถึงวันที่</t>
  </si>
  <si>
    <t>รวม(วัน)</t>
  </si>
  <si>
    <t>หมายเหตุ</t>
  </si>
  <si>
    <t>2026-05-15T01:42:21.053Z</t>
  </si>
  <si>
    <t>สัญญา   แย้มเทศ</t>
  </si>
  <si>
    <t>นักวิชาการสาธารณสุขชำนาญการ</t>
  </si>
  <si>
    <t>รอบ 1 ครึ่งปีแรก (1 ต.ค. 2568 - 31 มี.ค. 2569)</t>
  </si>
  <si>
    <t>ลาป่วย</t>
  </si>
  <si>
    <t>2026-05-15T01:44:57.236Z</t>
  </si>
  <si>
    <t>ลาพักผ่อน</t>
  </si>
  <si>
    <t>2026-05-15T01:47:27.436Z</t>
  </si>
  <si>
    <t>สัญญา    แย้มเทศ</t>
  </si>
  <si>
    <t>2026-05-15T01:49:27.236Z</t>
  </si>
  <si>
    <t>2026-05-15T01:51:53.748Z</t>
  </si>
  <si>
    <t>2026-05-18T01:18:51.089Z</t>
  </si>
  <si>
    <t>2026-05-18T01:25:22.833Z</t>
  </si>
  <si>
    <t>2026-05-18T01:26:26.921Z</t>
  </si>
  <si>
    <t>2026-05-18T01:27:17.033Z</t>
  </si>
  <si>
    <t>2026-05-18T01:28:20.185Z</t>
  </si>
  <si>
    <t>2026-05-18T01:30:34.713Z</t>
  </si>
  <si>
    <t>รอบ 2 ครึ่งปีหลัง (1 เม.ย. 2569 - 30 ก.ย. 2569)</t>
  </si>
  <si>
    <t>2026-06-16T12:06:36.834Z</t>
  </si>
  <si>
    <t>รอบ 1 ครึ่งปีแรก (1 ต.ค. 2569 - 31 มี.ค. 2570)</t>
  </si>
  <si>
    <r>
      <rPr>
        <sz val="10"/>
        <color theme="1"/>
        <rFont val="Arial"/>
      </rPr>
      <t xml:space="preserve">จากการวิเคราะห์ข้อมูลการลาของ </t>
    </r>
    <r>
      <rPr>
        <b/>
        <sz val="10"/>
        <color theme="1"/>
        <rFont val="Arial"/>
      </rPr>
      <t>คุณสัญญา แย้มเทศ</t>
    </r>
    <r>
      <rPr>
        <sz val="10"/>
        <color theme="1"/>
        <rFont val="Arial"/>
      </rPr>
      <t xml:space="preserve"> ตำแหน่ง </t>
    </r>
    <r>
      <rPr>
        <b/>
        <sz val="10"/>
        <color theme="1"/>
        <rFont val="Arial"/>
      </rPr>
      <t>นักวิชาการสาธารณสุขชำนาญการ</t>
    </r>
    <r>
      <rPr>
        <sz val="10"/>
        <color theme="1"/>
        <rFont val="Arial"/>
      </rPr>
      <t xml:space="preserve"> ประจำปีงบประมาณ 2569 สามารถสรุปประเด็นสำคัญและแนวโน้มพฤติกรรมการลาได้ดังนี้ครับ
</t>
    </r>
    <r>
      <rPr>
        <b/>
        <sz val="20"/>
        <color theme="1"/>
        <rFont val="Arial"/>
      </rPr>
      <t>1. ภาพรวมการลาในรอบ 2 ครึ่งปีหลัง (ข้อมูลส่วนที่เลือก)</t>
    </r>
    <r>
      <rPr>
        <sz val="10"/>
        <color theme="1"/>
        <rFont val="Arial"/>
      </rPr>
      <t xml:space="preserve">
ข้อมูลที่คุณเลือกไฮไลต์เป็นบันทึกการลาในช่วง </t>
    </r>
    <r>
      <rPr>
        <b/>
        <sz val="10"/>
        <color theme="1"/>
        <rFont val="Arial"/>
      </rPr>
      <t>รอบ 2 ครึ่งปีหลัง (1 เม.ย. 2569 - 30 ก.ย. 2569)</t>
    </r>
    <r>
      <rPr>
        <sz val="10"/>
        <color theme="1"/>
        <rFont val="Arial"/>
      </rPr>
      <t xml:space="preserve"> ซึ่งมีรายละเอียดที่น่าสนใจดังนี้:
• </t>
    </r>
    <r>
      <rPr>
        <b/>
        <sz val="10"/>
        <color theme="1"/>
        <rFont val="Arial"/>
      </rPr>
      <t>เป็นการลาป่วยทั้งหมด 100%:</t>
    </r>
    <r>
      <rPr>
        <sz val="10"/>
        <color theme="1"/>
        <rFont val="Arial"/>
      </rPr>
      <t xml:space="preserve"> ในรอบครึ่งปีหลังนี้ไม่มีการบันทึกการลาพักผ่อนเลย โดยมีรายการลาป่วยทั้งหมด 5 ครั้ง รวมเป็นจำนวน </t>
    </r>
    <r>
      <rPr>
        <b/>
        <sz val="10"/>
        <color theme="1"/>
        <rFont val="Arial"/>
      </rPr>
      <t>6 วัน</t>
    </r>
    <r>
      <rPr>
        <sz val="10"/>
        <color theme="1"/>
        <rFont val="Arial"/>
      </rPr>
      <t xml:space="preserve">
• </t>
    </r>
    <r>
      <rPr>
        <b/>
        <sz val="10"/>
        <color theme="1"/>
        <rFont val="Arial"/>
      </rPr>
      <t>รายการบันทึกการลาป่วยประกอบด้วย:</t>
    </r>
    <r>
      <rPr>
        <sz val="10"/>
        <color theme="1"/>
        <rFont val="Arial"/>
      </rPr>
      <t xml:space="preserve">
  • วันที่ 7 - 8 เม.ย. 2569 (ลาป่วย 2 วัน)
  • วันที่ 16 มิ.ย. 2569 (ลาป่วย 1 วัน)
  • วันที่ 6 ก.ค. 2569 (ลาป่วย 1 วัน)
  • วันที่ 27 ก.ค. 2569 (ลาป่วย 1 วัน)
  • วันที่ 31 ก.ค. 2569 (ลาป่วย 1 วัน)
• </t>
    </r>
    <r>
      <rPr>
        <b/>
        <sz val="10"/>
        <color theme="1"/>
        <rFont val="Arial"/>
      </rPr>
      <t>การกระจุกตัวของการลาป่วย:</t>
    </r>
    <r>
      <rPr>
        <sz val="10"/>
        <color theme="1"/>
        <rFont val="Arial"/>
      </rPr>
      <t xml:space="preserve"> พบว่าในเดือนกรกฎาคมมีการลาป่วยถี่ที่สุดถึง 3 ครั้ง (คิดเป็น 50% ของจำนวนวันลาป่วยในรอบนี้) ซึ่งอาจเป็นช่วงที่มีปัญหาสุขภาพต่อเนื่องหรือมีปัจจัยเสี่ยงด้านสุขภาพในช่วงดังกล่าว
</t>
    </r>
    <r>
      <rPr>
        <b/>
        <sz val="20"/>
        <color theme="1"/>
        <rFont val="Arial"/>
      </rPr>
      <t>2. การเปรียบเทียบกับรอบ 1 ครึ่งปีแรก</t>
    </r>
    <r>
      <rPr>
        <sz val="10"/>
        <color theme="1"/>
        <rFont val="Arial"/>
      </rPr>
      <t xml:space="preserve">
เมื่อนำข้อมูลส่วนที่เลือกไปเปรียบเทียบกับภาพรวมทั้งหมดในตารางข้อมูล จะเห็นแนวโน้มการเปลี่ยนแปลงดังนี้:
• </t>
    </r>
    <r>
      <rPr>
        <b/>
        <sz val="10"/>
        <color theme="1"/>
        <rFont val="Arial"/>
      </rPr>
      <t>จำนวนวันลารวมลดลง:</t>
    </r>
    <r>
      <rPr>
        <sz val="10"/>
        <color theme="1"/>
        <rFont val="Arial"/>
      </rPr>
      <t xml:space="preserve"> ในรอบครึ่งปีแรกมีการลาทั้งหมด 11 วัน (ลาป่วย 7 วัน และลาพักผ่อน 4 วัน) ในขณะที่รอบครึ่งปีหลังลดลงเหลือ 6 วัน
• </t>
    </r>
    <r>
      <rPr>
        <b/>
        <sz val="10"/>
        <color theme="1"/>
        <rFont val="Arial"/>
      </rPr>
      <t>สัดส่วนประเภทการลาเปลี่ยนไป:</t>
    </r>
    <r>
      <rPr>
        <sz val="10"/>
        <color theme="1"/>
        <rFont val="Arial"/>
      </rPr>
      <t xml:space="preserve"> ในครึ่งปีแรกมีการบริหารจัดการวันลาพักผ่อน (รวม 4 วัน จากการลา 3 ครั้ง ได้แก่ วันที่ 17 ต.ค. 2568, วันที่ 6-7 ก.พ. 2569, และวันที่ 9 มี.ค. 2569) แต่ในครึ่งปีหลังไม่มีการลาพักผ่อนเลย ซึ่งอาจเนื่องมาจากภาระงานที่หนาแน่นขึ้นในข่วงท้ายปีงบประมาณ
แผนภูมิ </t>
    </r>
    <r>
      <rPr>
        <b/>
        <sz val="10"/>
        <color theme="1"/>
        <rFont val="Arial"/>
      </rPr>
      <t>"สรุปจำนวนวันลาแยกตามประเภทและรอบการรายงาน ปีงบประมาณ 2569"</t>
    </r>
    <r>
      <rPr>
        <sz val="10"/>
        <color theme="1"/>
        <rFont val="Arial"/>
      </rPr>
      <t xml:space="preserve"> แสดงให้เห็นถึงการเปรียบเทียบสัดส่วนและจำนวนวันลาป่วยและวันลาพักผ่อนระหว่างรอบครึ่งปีแรกและรอบครึ่งปีหลังอย่างชัดเจน เพื่อช่วยให้เห็นภาพรวมในการบริหารจัดการวันลาของบุคลากรท่านนี้ได้อย่างมีประสิทธิภาพยิ่งขึ้น</t>
    </r>
  </si>
  <si>
    <t>รอบ 1 ครึ่งปีแรก</t>
  </si>
  <si>
    <t>รอบ 2 ครึ่งปีหลัง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</si>
</sst>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87" formatCode="yyyy\-mm\-dd"/>
    <numFmt numFmtId="188" formatCode="dd/mm/yyyy\,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2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87" fontId="1" fillId="0" borderId="0" xfId="0" applyNumberFormat="1" applyFont="1" applyAlignment="1">
      <alignment horizontal="center"/>
    </xf>
    <xf numFmtId="188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0" fillId="0" borderId="0" xfId="0"/>
  </cellXfs>
  <cellStyles count="1">
    <cellStyle name="ปกติ" xfId="0" builtinId="0"/>
  </cellStyles>
  <dxfs count="5">
    <dxf>
      <fill>
        <patternFill patternType="solid">
          <fgColor rgb="FFB7E1CD"/>
          <bgColor rgb="FFB7E1CD"/>
        </patternFill>
      </fill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</dxfs>
  <tableStyles count="1">
    <tableStyle name="แผนภูมิ1-style" pivot="0" count="4" xr9:uid="{00000000-0011-0000-FFFF-FFFF00000000}">
      <tableStyleElement type="wholeTable" size="0" dxfId="1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444746"/>
                </a:solidFill>
                <a:latin typeface="+mn-lt"/>
              </a:defRPr>
            </a:pPr>
            <a:r>
              <a:rPr b="0">
                <a:solidFill>
                  <a:srgbClr val="444746"/>
                </a:solidFill>
                <a:latin typeface="+mn-lt"/>
              </a:rPr>
              <a:t>สรุปจำนวนวันลาแยกตามประเภทและรอบการรายงาน ปีงบประมาณ 2569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แผนภูมิ1!$B$4</c:f>
              <c:strCache>
                <c:ptCount val="1"/>
                <c:pt idx="0">
                  <c:v>ลาป่วย</c:v>
                </c:pt>
              </c:strCache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แผนภูมิ1!$A$5:$A$6</c:f>
              <c:strCache>
                <c:ptCount val="2"/>
                <c:pt idx="0">
                  <c:v>รอบ 1 ครึ่งปีแรก</c:v>
                </c:pt>
                <c:pt idx="1">
                  <c:v>รอบ 2 ครึ่งปีหลัง</c:v>
                </c:pt>
              </c:strCache>
            </c:strRef>
          </c:cat>
          <c:val>
            <c:numRef>
              <c:f>แผนภูมิ1!$B$5:$B$6</c:f>
              <c:numCache>
                <c:formatCode>General</c:formatCode>
                <c:ptCount val="2"/>
                <c:pt idx="0">
                  <c:v>7</c:v>
                </c:pt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33-43B8-8BA1-25E57A6A86B3}"/>
            </c:ext>
          </c:extLst>
        </c:ser>
        <c:ser>
          <c:idx val="1"/>
          <c:order val="1"/>
          <c:tx>
            <c:strRef>
              <c:f>แผนภูมิ1!$C$4</c:f>
              <c:strCache>
                <c:ptCount val="1"/>
                <c:pt idx="0">
                  <c:v>ลาพักผ่อน</c:v>
                </c:pt>
              </c:strCache>
            </c:strRef>
          </c:tx>
          <c:spPr>
            <a:solidFill>
              <a:schemeClr val="accent2"/>
            </a:solidFill>
            <a:ln cmpd="sng">
              <a:noFill/>
            </a:ln>
          </c:spPr>
          <c:invertIfNegative val="0"/>
          <c:cat>
            <c:strRef>
              <c:f>แผนภูมิ1!$A$5:$A$6</c:f>
              <c:strCache>
                <c:ptCount val="2"/>
                <c:pt idx="0">
                  <c:v>รอบ 1 ครึ่งปีแรก</c:v>
                </c:pt>
                <c:pt idx="1">
                  <c:v>รอบ 2 ครึ่งปีหลัง</c:v>
                </c:pt>
              </c:strCache>
            </c:strRef>
          </c:cat>
          <c:val>
            <c:numRef>
              <c:f>แผนภูมิ1!$C$5:$C$6</c:f>
              <c:numCache>
                <c:formatCode>General</c:formatCode>
                <c:ptCount val="2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33-43B8-8BA1-25E57A6A8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80689833"/>
        <c:axId val="1105957939"/>
      </c:barChart>
      <c:catAx>
        <c:axId val="17806898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รอบการรายงาน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th-TH"/>
          </a:p>
        </c:txPr>
        <c:crossAx val="1105957939"/>
        <c:crosses val="autoZero"/>
        <c:auto val="1"/>
        <c:lblAlgn val="ctr"/>
        <c:lblOffset val="100"/>
        <c:noMultiLvlLbl val="1"/>
      </c:catAx>
      <c:valAx>
        <c:axId val="11059579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จำนวนวันลาทั้งหมด (วัน)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th-TH"/>
          </a:p>
        </c:txPr>
        <c:crossAx val="17806898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th-TH"/>
        </a:p>
      </c:txPr>
    </c:legend>
    <c:plotVisOnly val="1"/>
    <c:dispBlanksAs val="zero"/>
    <c:showDLblsOverMax val="1"/>
  </c:chart>
  <c:spPr>
    <a:solidFill>
      <a:srgbClr val="F0F4F9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953125" cy="2857500"/>
    <xdr:graphicFrame macro="">
      <xdr:nvGraphicFramePr>
        <xdr:cNvPr id="2" name="Chart 1" title="แผนภูมิ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ตาราง2" displayName="ตาราง2" ref="A4:C6">
  <tableColumns count="3">
    <tableColumn id="1" xr3:uid="{00000000-0010-0000-0000-000001000000}" name="รอบการรายงาน"/>
    <tableColumn id="2" xr3:uid="{00000000-0010-0000-0000-000002000000}" name="ลาป่วย"/>
    <tableColumn id="3" xr3:uid="{00000000-0010-0000-0000-000003000000}" name="ลาพักผ่อน"/>
  </tableColumns>
  <tableStyleInfo name="แผนภูมิ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8"/>
  <sheetViews>
    <sheetView tabSelected="1" workbookViewId="0">
      <selection activeCell="D24" sqref="D24"/>
    </sheetView>
  </sheetViews>
  <sheetFormatPr defaultColWidth="12.5703125" defaultRowHeight="15.75" customHeight="1" x14ac:dyDescent="0.2"/>
  <cols>
    <col min="1" max="1" width="27" customWidth="1"/>
    <col min="2" max="2" width="17.42578125" customWidth="1"/>
    <col min="3" max="3" width="11.7109375" customWidth="1"/>
    <col min="4" max="4" width="12.28515625" customWidth="1"/>
    <col min="5" max="5" width="12" customWidth="1"/>
    <col min="6" max="6" width="36.140625" customWidth="1"/>
    <col min="7" max="26" width="12.28515625" customWidth="1"/>
  </cols>
  <sheetData>
    <row r="1" spans="1:26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11</v>
      </c>
      <c r="B2" s="2" t="s">
        <v>12</v>
      </c>
      <c r="C2" s="2" t="s">
        <v>13</v>
      </c>
      <c r="D2" s="2">
        <v>2569</v>
      </c>
      <c r="E2" s="2">
        <v>1</v>
      </c>
      <c r="F2" s="2" t="s">
        <v>14</v>
      </c>
      <c r="G2" s="2" t="s">
        <v>15</v>
      </c>
      <c r="H2" s="3">
        <v>45938</v>
      </c>
      <c r="I2" s="3">
        <v>45938</v>
      </c>
      <c r="J2" s="2">
        <v>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16</v>
      </c>
      <c r="B3" s="2" t="s">
        <v>12</v>
      </c>
      <c r="C3" s="2" t="s">
        <v>13</v>
      </c>
      <c r="D3" s="2">
        <v>2569</v>
      </c>
      <c r="E3" s="2">
        <v>1</v>
      </c>
      <c r="F3" s="2" t="s">
        <v>14</v>
      </c>
      <c r="G3" s="2" t="s">
        <v>17</v>
      </c>
      <c r="H3" s="3">
        <v>45947</v>
      </c>
      <c r="I3" s="3">
        <v>45947</v>
      </c>
      <c r="J3" s="2">
        <v>1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18</v>
      </c>
      <c r="B4" s="2" t="s">
        <v>19</v>
      </c>
      <c r="C4" s="2" t="s">
        <v>13</v>
      </c>
      <c r="D4" s="2">
        <v>2569</v>
      </c>
      <c r="E4" s="2">
        <v>1</v>
      </c>
      <c r="F4" s="2" t="s">
        <v>14</v>
      </c>
      <c r="G4" s="2" t="s">
        <v>15</v>
      </c>
      <c r="H4" s="3">
        <v>45968</v>
      </c>
      <c r="I4" s="3">
        <v>45968</v>
      </c>
      <c r="J4" s="2">
        <v>1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20</v>
      </c>
      <c r="B5" s="2" t="s">
        <v>12</v>
      </c>
      <c r="C5" s="2" t="s">
        <v>13</v>
      </c>
      <c r="D5" s="2">
        <v>2569</v>
      </c>
      <c r="E5" s="2">
        <v>1</v>
      </c>
      <c r="F5" s="2" t="s">
        <v>14</v>
      </c>
      <c r="G5" s="2" t="s">
        <v>15</v>
      </c>
      <c r="H5" s="3">
        <v>45995</v>
      </c>
      <c r="I5" s="3">
        <v>45995</v>
      </c>
      <c r="J5" s="2">
        <v>1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21</v>
      </c>
      <c r="B6" s="2" t="s">
        <v>12</v>
      </c>
      <c r="C6" s="2" t="s">
        <v>13</v>
      </c>
      <c r="D6" s="2">
        <v>2569</v>
      </c>
      <c r="E6" s="2">
        <v>1</v>
      </c>
      <c r="F6" s="2" t="s">
        <v>14</v>
      </c>
      <c r="G6" s="2" t="s">
        <v>15</v>
      </c>
      <c r="H6" s="3">
        <v>46030</v>
      </c>
      <c r="I6" s="3">
        <v>46030</v>
      </c>
      <c r="J6" s="2">
        <v>1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22</v>
      </c>
      <c r="B7" s="2" t="s">
        <v>12</v>
      </c>
      <c r="C7" s="2" t="s">
        <v>13</v>
      </c>
      <c r="D7" s="2">
        <v>2569</v>
      </c>
      <c r="E7" s="2">
        <v>1</v>
      </c>
      <c r="F7" s="2" t="s">
        <v>14</v>
      </c>
      <c r="G7" s="2" t="s">
        <v>15</v>
      </c>
      <c r="H7" s="3">
        <v>46058</v>
      </c>
      <c r="I7" s="3">
        <v>46058</v>
      </c>
      <c r="J7" s="2">
        <v>1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23</v>
      </c>
      <c r="B8" s="2" t="s">
        <v>12</v>
      </c>
      <c r="C8" s="2" t="s">
        <v>13</v>
      </c>
      <c r="D8" s="2">
        <v>2569</v>
      </c>
      <c r="E8" s="2">
        <v>1</v>
      </c>
      <c r="F8" s="2" t="s">
        <v>14</v>
      </c>
      <c r="G8" s="2" t="s">
        <v>17</v>
      </c>
      <c r="H8" s="3">
        <v>46059</v>
      </c>
      <c r="I8" s="3">
        <v>46060</v>
      </c>
      <c r="J8" s="2">
        <v>2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24</v>
      </c>
      <c r="B9" s="2" t="s">
        <v>12</v>
      </c>
      <c r="C9" s="2" t="s">
        <v>13</v>
      </c>
      <c r="D9" s="2">
        <v>2569</v>
      </c>
      <c r="E9" s="2">
        <v>1</v>
      </c>
      <c r="F9" s="2" t="s">
        <v>14</v>
      </c>
      <c r="G9" s="2" t="s">
        <v>15</v>
      </c>
      <c r="H9" s="3">
        <v>46094</v>
      </c>
      <c r="I9" s="3">
        <v>46094</v>
      </c>
      <c r="J9" s="2">
        <v>1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 t="s">
        <v>25</v>
      </c>
      <c r="B10" s="2" t="s">
        <v>12</v>
      </c>
      <c r="C10" s="2" t="s">
        <v>13</v>
      </c>
      <c r="D10" s="2">
        <v>2569</v>
      </c>
      <c r="E10" s="2">
        <v>1</v>
      </c>
      <c r="F10" s="2" t="s">
        <v>14</v>
      </c>
      <c r="G10" s="2" t="s">
        <v>15</v>
      </c>
      <c r="H10" s="3">
        <v>46108</v>
      </c>
      <c r="I10" s="3">
        <v>46108</v>
      </c>
      <c r="J10" s="2">
        <v>1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 t="s">
        <v>26</v>
      </c>
      <c r="B11" s="2" t="s">
        <v>12</v>
      </c>
      <c r="C11" s="2" t="s">
        <v>13</v>
      </c>
      <c r="D11" s="2">
        <v>2569</v>
      </c>
      <c r="E11" s="2">
        <v>1</v>
      </c>
      <c r="F11" s="2" t="s">
        <v>14</v>
      </c>
      <c r="G11" s="2" t="s">
        <v>17</v>
      </c>
      <c r="H11" s="3">
        <v>46090</v>
      </c>
      <c r="I11" s="3">
        <v>46090</v>
      </c>
      <c r="J11" s="2">
        <v>1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 t="s">
        <v>27</v>
      </c>
      <c r="B13" s="2" t="s">
        <v>12</v>
      </c>
      <c r="C13" s="2" t="s">
        <v>13</v>
      </c>
      <c r="D13" s="2">
        <v>2569</v>
      </c>
      <c r="E13" s="2">
        <v>2</v>
      </c>
      <c r="F13" s="2" t="s">
        <v>28</v>
      </c>
      <c r="G13" s="2" t="s">
        <v>15</v>
      </c>
      <c r="H13" s="3">
        <v>46119</v>
      </c>
      <c r="I13" s="3">
        <v>46120</v>
      </c>
      <c r="J13" s="2">
        <v>2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 t="s">
        <v>29</v>
      </c>
      <c r="B14" s="2" t="s">
        <v>12</v>
      </c>
      <c r="C14" s="2" t="s">
        <v>13</v>
      </c>
      <c r="D14" s="2">
        <v>2569</v>
      </c>
      <c r="E14" s="2">
        <v>2</v>
      </c>
      <c r="F14" s="2" t="s">
        <v>28</v>
      </c>
      <c r="G14" s="2" t="s">
        <v>15</v>
      </c>
      <c r="H14" s="3">
        <v>46189</v>
      </c>
      <c r="I14" s="3">
        <v>46189</v>
      </c>
      <c r="J14" s="2">
        <v>1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4">
        <v>46209.448900462965</v>
      </c>
      <c r="B15" s="2" t="s">
        <v>12</v>
      </c>
      <c r="C15" s="2" t="s">
        <v>13</v>
      </c>
      <c r="D15" s="2">
        <v>2569</v>
      </c>
      <c r="E15" s="2">
        <v>2</v>
      </c>
      <c r="F15" s="2" t="s">
        <v>28</v>
      </c>
      <c r="G15" s="2" t="s">
        <v>15</v>
      </c>
      <c r="H15" s="3">
        <v>46209</v>
      </c>
      <c r="I15" s="3">
        <v>46209</v>
      </c>
      <c r="J15" s="2">
        <v>1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4">
        <v>46231.489421296297</v>
      </c>
      <c r="B16" s="2" t="s">
        <v>12</v>
      </c>
      <c r="C16" s="2" t="s">
        <v>13</v>
      </c>
      <c r="D16" s="2">
        <v>2569</v>
      </c>
      <c r="E16" s="2">
        <v>2</v>
      </c>
      <c r="F16" s="2" t="s">
        <v>28</v>
      </c>
      <c r="G16" s="2" t="s">
        <v>15</v>
      </c>
      <c r="H16" s="3">
        <v>46230</v>
      </c>
      <c r="I16" s="3">
        <v>46230</v>
      </c>
      <c r="J16" s="2">
        <v>1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4">
        <v>46237.207245370373</v>
      </c>
      <c r="B17" s="2" t="s">
        <v>12</v>
      </c>
      <c r="C17" s="2" t="s">
        <v>13</v>
      </c>
      <c r="D17" s="2">
        <v>2569</v>
      </c>
      <c r="E17" s="2">
        <v>2</v>
      </c>
      <c r="F17" s="2" t="s">
        <v>28</v>
      </c>
      <c r="G17" s="2" t="s">
        <v>15</v>
      </c>
      <c r="H17" s="3">
        <v>46234</v>
      </c>
      <c r="I17" s="3">
        <v>46234</v>
      </c>
      <c r="J17" s="2">
        <v>1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4">
        <v>46242.734409722223</v>
      </c>
      <c r="B18" s="2" t="s">
        <v>12</v>
      </c>
      <c r="C18" s="2" t="s">
        <v>13</v>
      </c>
      <c r="D18" s="2">
        <v>2569</v>
      </c>
      <c r="E18" s="2">
        <v>2</v>
      </c>
      <c r="F18" s="2" t="s">
        <v>28</v>
      </c>
      <c r="G18" s="2" t="s">
        <v>17</v>
      </c>
      <c r="H18" s="3">
        <v>46244</v>
      </c>
      <c r="I18" s="3">
        <v>46244</v>
      </c>
      <c r="J18" s="2">
        <v>1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4">
        <v>46262.610833333332</v>
      </c>
      <c r="B19" s="2" t="s">
        <v>12</v>
      </c>
      <c r="C19" s="2" t="s">
        <v>13</v>
      </c>
      <c r="D19" s="2">
        <v>2569</v>
      </c>
      <c r="E19" s="2">
        <v>2</v>
      </c>
      <c r="F19" s="2" t="s">
        <v>28</v>
      </c>
      <c r="G19" s="2" t="s">
        <v>15</v>
      </c>
      <c r="H19" s="3">
        <v>46262</v>
      </c>
      <c r="I19" s="3">
        <v>46262</v>
      </c>
      <c r="J19" s="2">
        <v>1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4">
        <v>46286.343009259261</v>
      </c>
      <c r="B20" s="2" t="s">
        <v>12</v>
      </c>
      <c r="C20" s="2" t="s">
        <v>13</v>
      </c>
      <c r="D20" s="2">
        <v>2569</v>
      </c>
      <c r="E20" s="2">
        <v>2</v>
      </c>
      <c r="F20" s="2" t="s">
        <v>28</v>
      </c>
      <c r="G20" s="2" t="s">
        <v>15</v>
      </c>
      <c r="H20" s="3">
        <v>46283</v>
      </c>
      <c r="I20" s="3">
        <v>46283</v>
      </c>
      <c r="J20" s="2">
        <v>1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4"/>
      <c r="B21" s="2"/>
      <c r="C21" s="2"/>
      <c r="D21" s="2"/>
      <c r="E21" s="2"/>
      <c r="F21" s="2"/>
      <c r="G21" s="2"/>
      <c r="H21" s="3"/>
      <c r="I21" s="3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4">
        <v>46295.388310185182</v>
      </c>
      <c r="B22" s="2" t="s">
        <v>12</v>
      </c>
      <c r="C22" s="2" t="s">
        <v>13</v>
      </c>
      <c r="D22" s="2">
        <v>2570</v>
      </c>
      <c r="E22" s="2">
        <v>1</v>
      </c>
      <c r="F22" s="2" t="s">
        <v>30</v>
      </c>
      <c r="G22" s="2" t="s">
        <v>15</v>
      </c>
      <c r="H22" s="3">
        <v>46297</v>
      </c>
      <c r="I22" s="3">
        <v>46297</v>
      </c>
      <c r="J22" s="2">
        <v>1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</sheetData>
  <conditionalFormatting sqref="A1:A988">
    <cfRule type="notContainsBlanks" dxfId="0" priority="1">
      <formula>LEN(TRIM(A1))&gt;0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6"/>
  <sheetViews>
    <sheetView workbookViewId="0"/>
  </sheetViews>
  <sheetFormatPr defaultColWidth="12.5703125" defaultRowHeight="15.75" customHeight="1" x14ac:dyDescent="0.2"/>
  <cols>
    <col min="1" max="2" width="12.5703125" customWidth="1"/>
    <col min="3" max="3" width="24.7109375" customWidth="1"/>
    <col min="4" max="5" width="12.5703125" customWidth="1"/>
  </cols>
  <sheetData>
    <row r="1" spans="1:5" ht="225" customHeight="1" x14ac:dyDescent="0.2"/>
    <row r="2" spans="1:5" ht="12.75" x14ac:dyDescent="0.2">
      <c r="A2" s="7" t="s">
        <v>31</v>
      </c>
      <c r="B2" s="8"/>
      <c r="C2" s="8"/>
      <c r="D2" s="8"/>
      <c r="E2" s="8"/>
    </row>
    <row r="4" spans="1:5" ht="22.5" customHeight="1" x14ac:dyDescent="0.2">
      <c r="A4" s="5" t="s">
        <v>4</v>
      </c>
      <c r="B4" s="5" t="s">
        <v>15</v>
      </c>
      <c r="C4" s="5" t="s">
        <v>17</v>
      </c>
    </row>
    <row r="5" spans="1:5" ht="22.5" customHeight="1" x14ac:dyDescent="0.2">
      <c r="A5" s="6" t="s">
        <v>32</v>
      </c>
      <c r="B5" s="6">
        <v>7</v>
      </c>
      <c r="C5" s="6">
        <v>4</v>
      </c>
    </row>
    <row r="6" spans="1:5" ht="22.5" customHeight="1" x14ac:dyDescent="0.2">
      <c r="A6" s="6" t="s">
        <v>33</v>
      </c>
      <c r="B6" s="6">
        <v>6</v>
      </c>
      <c r="C6" s="6"/>
    </row>
  </sheetData>
  <mergeCells count="1">
    <mergeCell ref="A2:E2"/>
  </mergeCells>
  <dataValidations count="1">
    <dataValidation type="custom" allowBlank="1" showDropDown="1" sqref="B5:C6" xr:uid="{00000000-0002-0000-0100-000000000000}">
      <formula1>AND(ISNUMBER(B5),(NOT(OR(NOT(ISERROR(DATEVALUE(B5))), AND(ISNUMBER(B5), LEFT(CELL("format", B5))="D")))))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ข้อมูลการลา</vt:lpstr>
      <vt:lpstr>แผนภูมิ1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User_4</cp:lastModifiedBy>
  <dcterms:modified xsi:type="dcterms:W3CDTF">2026-10-08T06:27:50Z</dcterms:modified>
</cp:coreProperties>
</file>