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_zhen\Desktop\"/>
    </mc:Choice>
  </mc:AlternateContent>
  <bookViews>
    <workbookView xWindow="0" yWindow="0" windowWidth="23040" windowHeight="9348"/>
  </bookViews>
  <sheets>
    <sheet name="sale_info(剔除季节因素比较3个规格)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<sst xmlns="http://schemas.openxmlformats.org/spreadsheetml/2006/main" count="4" uniqueCount="4">
  <si>
    <t>月份</t>
  </si>
  <si>
    <t>玉溪（软）</t>
  </si>
  <si>
    <t>南京（炫赫门）</t>
  </si>
  <si>
    <t>南京（十二钗烤烟）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</si>
</sst>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444444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F8" sqref="F8"/>
    </sheetView>
  </sheetViews>
  <sheetFormatPr defaultRowHeight="14.4" x14ac:dyDescent="0.25"/>
  <cols>
    <col min="1" max="1" width="10.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41487</v>
      </c>
      <c r="B2">
        <v>12.93421287</v>
      </c>
      <c r="C2">
        <v>10.7935575</v>
      </c>
      <c r="D2">
        <v>10.088139719999999</v>
      </c>
      <c r="E2" s="2" t="str">
        <f>TEXT(A2,"YYYY.MM")</f>
        <v>2013.08</v>
      </c>
    </row>
    <row r="3" spans="1:5" x14ac:dyDescent="0.25">
      <c r="A3" s="1">
        <v>41518</v>
      </c>
      <c r="B3">
        <v>13.121705159999999</v>
      </c>
      <c r="C3">
        <v>10.932535379999999</v>
      </c>
      <c r="D3">
        <v>9.9696965530000003</v>
      </c>
      <c r="E3" s="2" t="str">
        <f t="shared" ref="E3:E50" si="0">TEXT(A3,"YYYY.MM")</f>
        <v>2013.09</v>
      </c>
    </row>
    <row r="4" spans="1:5" x14ac:dyDescent="0.25">
      <c r="A4" s="1">
        <v>41548</v>
      </c>
      <c r="B4">
        <v>12.685884270000001</v>
      </c>
      <c r="C4">
        <v>10.66753578</v>
      </c>
      <c r="D4">
        <v>9.7592129429999996</v>
      </c>
      <c r="E4" s="2" t="str">
        <f t="shared" si="0"/>
        <v>2013.10</v>
      </c>
    </row>
    <row r="5" spans="1:5" x14ac:dyDescent="0.25">
      <c r="A5" s="1">
        <v>41579</v>
      </c>
      <c r="B5">
        <v>12.77723862</v>
      </c>
      <c r="C5">
        <v>10.76229747</v>
      </c>
      <c r="D5">
        <v>9.7509189539999994</v>
      </c>
      <c r="E5" s="2" t="str">
        <f t="shared" si="0"/>
        <v>2013.11</v>
      </c>
    </row>
    <row r="6" spans="1:5" x14ac:dyDescent="0.25">
      <c r="A6" s="1">
        <v>41609</v>
      </c>
      <c r="B6">
        <v>12.71857586</v>
      </c>
      <c r="C6">
        <v>10.861073770000001</v>
      </c>
      <c r="D6">
        <v>9.8251475609999996</v>
      </c>
      <c r="E6" s="2" t="str">
        <f t="shared" si="0"/>
        <v>2013.12</v>
      </c>
    </row>
    <row r="7" spans="1:5" x14ac:dyDescent="0.25">
      <c r="A7" s="1">
        <v>41640</v>
      </c>
      <c r="B7">
        <v>13.34348088</v>
      </c>
      <c r="C7">
        <v>10.36558501</v>
      </c>
      <c r="D7">
        <v>10.48801892</v>
      </c>
      <c r="E7" s="2" t="str">
        <f t="shared" si="0"/>
        <v>2014.01</v>
      </c>
    </row>
    <row r="8" spans="1:5" x14ac:dyDescent="0.25">
      <c r="A8" s="1">
        <v>41671</v>
      </c>
      <c r="B8">
        <v>12.33184149</v>
      </c>
      <c r="C8">
        <v>10.43828358</v>
      </c>
      <c r="D8">
        <v>8.8152215559999991</v>
      </c>
      <c r="E8" s="2" t="str">
        <f t="shared" si="0"/>
        <v>2014.02</v>
      </c>
    </row>
    <row r="9" spans="1:5" x14ac:dyDescent="0.25">
      <c r="A9" s="1">
        <v>41699</v>
      </c>
      <c r="B9">
        <v>12.68241241</v>
      </c>
      <c r="C9">
        <v>11.43017409</v>
      </c>
      <c r="D9">
        <v>9.3787320229999995</v>
      </c>
      <c r="E9" s="2" t="str">
        <f t="shared" si="0"/>
        <v>2014.03</v>
      </c>
    </row>
    <row r="10" spans="1:5" x14ac:dyDescent="0.25">
      <c r="A10" s="1">
        <v>41730</v>
      </c>
      <c r="B10">
        <v>12.83073486</v>
      </c>
      <c r="C10">
        <v>10.134440529999999</v>
      </c>
      <c r="D10">
        <v>9.9855282630000008</v>
      </c>
      <c r="E10" s="2" t="str">
        <f t="shared" si="0"/>
        <v>2014.04</v>
      </c>
    </row>
    <row r="11" spans="1:5" x14ac:dyDescent="0.25">
      <c r="A11" s="1">
        <v>41760</v>
      </c>
      <c r="B11">
        <v>12.8155447</v>
      </c>
      <c r="C11">
        <v>10.47847037</v>
      </c>
      <c r="D11">
        <v>9.9031875080000002</v>
      </c>
      <c r="E11" s="2" t="str">
        <f t="shared" si="0"/>
        <v>2014.05</v>
      </c>
    </row>
    <row r="12" spans="1:5" x14ac:dyDescent="0.25">
      <c r="A12" s="1">
        <v>41791</v>
      </c>
      <c r="B12">
        <v>12.81798266</v>
      </c>
      <c r="C12">
        <v>11.261781020000001</v>
      </c>
      <c r="D12">
        <v>10.23913802</v>
      </c>
      <c r="E12" s="2" t="str">
        <f t="shared" si="0"/>
        <v>2014.06</v>
      </c>
    </row>
    <row r="13" spans="1:5" x14ac:dyDescent="0.25">
      <c r="A13" s="1">
        <v>41821</v>
      </c>
      <c r="B13">
        <v>12.762064730000001</v>
      </c>
      <c r="C13">
        <v>11.051984640000001</v>
      </c>
      <c r="D13">
        <v>10.70725887</v>
      </c>
      <c r="E13" s="2" t="str">
        <f t="shared" si="0"/>
        <v>2014.07</v>
      </c>
    </row>
    <row r="14" spans="1:5" x14ac:dyDescent="0.25">
      <c r="A14" s="1">
        <v>41852</v>
      </c>
      <c r="B14">
        <v>12.820274019999999</v>
      </c>
      <c r="C14">
        <v>8.8648879340000004</v>
      </c>
      <c r="D14">
        <v>10.740432</v>
      </c>
      <c r="E14" s="2" t="str">
        <f t="shared" si="0"/>
        <v>2014.08</v>
      </c>
    </row>
    <row r="15" spans="1:5" x14ac:dyDescent="0.25">
      <c r="A15" s="1">
        <v>41883</v>
      </c>
      <c r="B15">
        <v>13.07968758</v>
      </c>
      <c r="C15">
        <v>9.4346032970000007</v>
      </c>
      <c r="D15">
        <v>9.9416018850000007</v>
      </c>
      <c r="E15" s="2" t="str">
        <f t="shared" si="0"/>
        <v>2014.09</v>
      </c>
    </row>
    <row r="16" spans="1:5" x14ac:dyDescent="0.25">
      <c r="A16" s="1">
        <v>41913</v>
      </c>
      <c r="B16">
        <v>12.77588484</v>
      </c>
      <c r="C16">
        <v>11.966132569999999</v>
      </c>
      <c r="D16">
        <v>10.521507010000001</v>
      </c>
      <c r="E16" s="2" t="str">
        <f t="shared" si="0"/>
        <v>2014.10</v>
      </c>
    </row>
    <row r="17" spans="1:5" x14ac:dyDescent="0.25">
      <c r="A17" s="1">
        <v>41944</v>
      </c>
      <c r="B17">
        <v>12.62673174</v>
      </c>
      <c r="C17">
        <v>11.988333219999999</v>
      </c>
      <c r="D17">
        <v>10.029503269999999</v>
      </c>
      <c r="E17" s="2" t="str">
        <f t="shared" si="0"/>
        <v>2014.11</v>
      </c>
    </row>
    <row r="18" spans="1:5" x14ac:dyDescent="0.25">
      <c r="A18" s="1">
        <v>41974</v>
      </c>
      <c r="B18">
        <v>12.55834089</v>
      </c>
      <c r="C18">
        <v>11.2096965</v>
      </c>
      <c r="D18">
        <v>10.48256978</v>
      </c>
      <c r="E18" s="2" t="str">
        <f t="shared" si="0"/>
        <v>2014.12</v>
      </c>
    </row>
    <row r="19" spans="1:5" x14ac:dyDescent="0.25">
      <c r="A19" s="1">
        <v>42005</v>
      </c>
      <c r="B19">
        <v>12.980099109999999</v>
      </c>
      <c r="C19">
        <v>11.95030905</v>
      </c>
      <c r="D19">
        <v>10.452850959999999</v>
      </c>
      <c r="E19" s="2" t="str">
        <f t="shared" si="0"/>
        <v>2015.01</v>
      </c>
    </row>
    <row r="20" spans="1:5" x14ac:dyDescent="0.25">
      <c r="A20" s="1">
        <v>42036</v>
      </c>
      <c r="B20">
        <v>12.905184500000001</v>
      </c>
      <c r="C20">
        <v>11.813763120000001</v>
      </c>
      <c r="D20">
        <v>10.55867323</v>
      </c>
      <c r="E20" s="2" t="str">
        <f t="shared" si="0"/>
        <v>2015.02</v>
      </c>
    </row>
    <row r="21" spans="1:5" x14ac:dyDescent="0.25">
      <c r="A21" s="1">
        <v>42064</v>
      </c>
      <c r="B21">
        <v>12.410942240000001</v>
      </c>
      <c r="C21">
        <v>11.76548023</v>
      </c>
      <c r="D21">
        <v>10.2550595</v>
      </c>
      <c r="E21" s="2" t="str">
        <f t="shared" si="0"/>
        <v>2015.03</v>
      </c>
    </row>
    <row r="22" spans="1:5" x14ac:dyDescent="0.25">
      <c r="A22" s="1">
        <v>42095</v>
      </c>
      <c r="B22">
        <v>12.8119175</v>
      </c>
      <c r="C22">
        <v>12.154826720000001</v>
      </c>
      <c r="D22">
        <v>10.66618412</v>
      </c>
      <c r="E22" s="2" t="str">
        <f t="shared" si="0"/>
        <v>2015.04</v>
      </c>
    </row>
    <row r="23" spans="1:5" x14ac:dyDescent="0.25">
      <c r="A23" s="1">
        <v>42125</v>
      </c>
      <c r="B23">
        <v>12.668119709999999</v>
      </c>
      <c r="C23">
        <v>12.16773714</v>
      </c>
      <c r="D23">
        <v>10.200476180000001</v>
      </c>
      <c r="E23" s="2" t="str">
        <f t="shared" si="0"/>
        <v>2015.05</v>
      </c>
    </row>
    <row r="24" spans="1:5" x14ac:dyDescent="0.25">
      <c r="A24" s="1">
        <v>42156</v>
      </c>
      <c r="B24">
        <v>12.37746806</v>
      </c>
      <c r="C24">
        <v>12.1048978</v>
      </c>
      <c r="D24">
        <v>10.35929717</v>
      </c>
      <c r="E24" s="2" t="str">
        <f t="shared" si="0"/>
        <v>2015.06</v>
      </c>
    </row>
    <row r="25" spans="1:5" x14ac:dyDescent="0.25">
      <c r="A25" s="1">
        <v>42186</v>
      </c>
      <c r="B25">
        <v>12.51027992</v>
      </c>
      <c r="C25">
        <v>12.19834285</v>
      </c>
      <c r="D25">
        <v>10.039503359999999</v>
      </c>
      <c r="E25" s="2" t="str">
        <f t="shared" si="0"/>
        <v>2015.07</v>
      </c>
    </row>
    <row r="26" spans="1:5" x14ac:dyDescent="0.25">
      <c r="A26" s="1">
        <v>42217</v>
      </c>
      <c r="B26">
        <v>12.763832430000001</v>
      </c>
      <c r="C26">
        <v>12.087142699999999</v>
      </c>
      <c r="D26">
        <v>10.22426585</v>
      </c>
      <c r="E26" s="2" t="str">
        <f t="shared" si="0"/>
        <v>2015.08</v>
      </c>
    </row>
    <row r="27" spans="1:5" x14ac:dyDescent="0.25">
      <c r="A27" s="1">
        <v>42248</v>
      </c>
      <c r="B27">
        <v>13.03767875</v>
      </c>
      <c r="C27">
        <v>12.30875558</v>
      </c>
      <c r="D27">
        <v>10.930890229999999</v>
      </c>
      <c r="E27" s="2" t="str">
        <f t="shared" si="0"/>
        <v>2015.09</v>
      </c>
    </row>
    <row r="28" spans="1:5" x14ac:dyDescent="0.25">
      <c r="A28" s="1">
        <v>42278</v>
      </c>
      <c r="B28">
        <v>12.13509745</v>
      </c>
      <c r="C28">
        <v>12.13493104</v>
      </c>
      <c r="D28">
        <v>10.288886</v>
      </c>
      <c r="E28" s="2" t="str">
        <f t="shared" si="0"/>
        <v>2015.10</v>
      </c>
    </row>
    <row r="29" spans="1:5" x14ac:dyDescent="0.25">
      <c r="A29" s="1">
        <v>42309</v>
      </c>
      <c r="B29">
        <v>12.442842929999999</v>
      </c>
      <c r="C29">
        <v>12.02661698</v>
      </c>
      <c r="D29">
        <v>10.18414501</v>
      </c>
      <c r="E29" s="2" t="str">
        <f t="shared" si="0"/>
        <v>2015.11</v>
      </c>
    </row>
    <row r="30" spans="1:5" x14ac:dyDescent="0.25">
      <c r="A30" s="1">
        <v>42339</v>
      </c>
      <c r="B30">
        <v>12.0437537</v>
      </c>
      <c r="C30">
        <v>12.177806909999999</v>
      </c>
      <c r="D30">
        <v>10.285649919999999</v>
      </c>
      <c r="E30" s="2" t="str">
        <f t="shared" si="0"/>
        <v>2015.12</v>
      </c>
    </row>
    <row r="31" spans="1:5" x14ac:dyDescent="0.25">
      <c r="A31" s="1">
        <v>42370</v>
      </c>
      <c r="B31">
        <v>12.85938953</v>
      </c>
      <c r="C31">
        <v>12.12172318</v>
      </c>
      <c r="D31">
        <v>10.88614638</v>
      </c>
      <c r="E31" s="2" t="str">
        <f t="shared" si="0"/>
        <v>2016.01</v>
      </c>
    </row>
    <row r="32" spans="1:5" x14ac:dyDescent="0.25">
      <c r="A32" s="1">
        <v>42401</v>
      </c>
      <c r="B32">
        <v>12.37908854</v>
      </c>
      <c r="C32">
        <v>11.73613301</v>
      </c>
      <c r="D32">
        <v>10.661532559999999</v>
      </c>
      <c r="E32" s="2" t="str">
        <f t="shared" si="0"/>
        <v>2016.02</v>
      </c>
    </row>
    <row r="33" spans="1:5" x14ac:dyDescent="0.25">
      <c r="A33" s="1">
        <v>42430</v>
      </c>
      <c r="B33">
        <v>12.358737939999999</v>
      </c>
      <c r="C33">
        <v>12.141406119999999</v>
      </c>
      <c r="D33">
        <v>10.56297453</v>
      </c>
      <c r="E33" s="2" t="str">
        <f t="shared" si="0"/>
        <v>2016.03</v>
      </c>
    </row>
    <row r="34" spans="1:5" x14ac:dyDescent="0.25">
      <c r="A34" s="1">
        <v>42461</v>
      </c>
      <c r="B34">
        <v>12.533194160000001</v>
      </c>
      <c r="C34">
        <v>12.548136360000001</v>
      </c>
      <c r="D34">
        <v>10.38625315</v>
      </c>
      <c r="E34" s="2" t="str">
        <f t="shared" si="0"/>
        <v>2016.04</v>
      </c>
    </row>
    <row r="35" spans="1:5" x14ac:dyDescent="0.25">
      <c r="A35" s="1">
        <v>42491</v>
      </c>
      <c r="B35">
        <v>12.467205379999999</v>
      </c>
      <c r="C35">
        <v>12.55424051</v>
      </c>
      <c r="D35">
        <v>10.439308179999999</v>
      </c>
      <c r="E35" s="2" t="str">
        <f t="shared" si="0"/>
        <v>2016.05</v>
      </c>
    </row>
    <row r="36" spans="1:5" x14ac:dyDescent="0.25">
      <c r="A36" s="1">
        <v>42522</v>
      </c>
      <c r="B36">
        <v>12.26072654</v>
      </c>
      <c r="C36">
        <v>12.21156255</v>
      </c>
      <c r="D36">
        <v>9.2920125210000002</v>
      </c>
      <c r="E36" s="2" t="str">
        <f t="shared" si="0"/>
        <v>2016.06</v>
      </c>
    </row>
    <row r="37" spans="1:5" x14ac:dyDescent="0.25">
      <c r="A37" s="1">
        <v>42552</v>
      </c>
      <c r="B37">
        <v>12.21665644</v>
      </c>
      <c r="C37">
        <v>12.16376517</v>
      </c>
      <c r="D37">
        <v>10.97368322</v>
      </c>
      <c r="E37" s="2" t="str">
        <f t="shared" si="0"/>
        <v>2016.07</v>
      </c>
    </row>
    <row r="38" spans="1:5" x14ac:dyDescent="0.25">
      <c r="A38" s="1">
        <v>42583</v>
      </c>
      <c r="B38">
        <v>12.479209450000001</v>
      </c>
      <c r="C38">
        <v>12.41562019</v>
      </c>
      <c r="D38">
        <v>10.78828762</v>
      </c>
      <c r="E38" s="2" t="str">
        <f t="shared" si="0"/>
        <v>2016.08</v>
      </c>
    </row>
    <row r="39" spans="1:5" x14ac:dyDescent="0.25">
      <c r="A39" s="1">
        <v>42614</v>
      </c>
      <c r="B39">
        <v>12.732128700000001</v>
      </c>
      <c r="C39">
        <v>12.500129360000001</v>
      </c>
      <c r="D39">
        <v>11.00977035</v>
      </c>
      <c r="E39" s="2" t="str">
        <f t="shared" si="0"/>
        <v>2016.09</v>
      </c>
    </row>
    <row r="40" spans="1:5" x14ac:dyDescent="0.25">
      <c r="A40" s="1">
        <v>42644</v>
      </c>
      <c r="B40">
        <v>12.033758840000001</v>
      </c>
      <c r="C40">
        <v>12.352823150000001</v>
      </c>
      <c r="D40">
        <v>10.49949037</v>
      </c>
      <c r="E40" s="2" t="str">
        <f t="shared" si="0"/>
        <v>2016.10</v>
      </c>
    </row>
    <row r="41" spans="1:5" x14ac:dyDescent="0.25">
      <c r="A41" s="1">
        <v>42675</v>
      </c>
      <c r="B41">
        <v>12.235864429999999</v>
      </c>
      <c r="C41">
        <v>12.21961059</v>
      </c>
      <c r="D41">
        <v>10.663755849999999</v>
      </c>
      <c r="E41" s="2" t="str">
        <f t="shared" si="0"/>
        <v>2016.11</v>
      </c>
    </row>
    <row r="42" spans="1:5" x14ac:dyDescent="0.25">
      <c r="A42" s="1">
        <v>42705</v>
      </c>
      <c r="B42">
        <v>11.767714959999999</v>
      </c>
      <c r="C42">
        <v>12.187475790000001</v>
      </c>
      <c r="D42">
        <v>10.448888500000001</v>
      </c>
      <c r="E42" s="2" t="str">
        <f t="shared" si="0"/>
        <v>2016.12</v>
      </c>
    </row>
    <row r="43" spans="1:5" x14ac:dyDescent="0.25">
      <c r="A43" s="1">
        <v>42736</v>
      </c>
      <c r="B43">
        <v>13.16035834</v>
      </c>
      <c r="C43">
        <v>13.008260310000001</v>
      </c>
      <c r="D43">
        <v>11.157192930000001</v>
      </c>
      <c r="E43" s="2" t="str">
        <f t="shared" si="0"/>
        <v>2017.01</v>
      </c>
    </row>
    <row r="44" spans="1:5" x14ac:dyDescent="0.25">
      <c r="A44" s="1">
        <v>42767</v>
      </c>
      <c r="B44">
        <v>11.79722432</v>
      </c>
      <c r="C44">
        <v>11.93371915</v>
      </c>
      <c r="D44">
        <v>10.49667627</v>
      </c>
      <c r="E44" s="2" t="str">
        <f t="shared" si="0"/>
        <v>2017.02</v>
      </c>
    </row>
    <row r="45" spans="1:5" x14ac:dyDescent="0.25">
      <c r="A45" s="1">
        <v>42795</v>
      </c>
      <c r="B45">
        <v>12.17444781</v>
      </c>
      <c r="C45">
        <v>12.384959139999999</v>
      </c>
      <c r="D45">
        <v>10.74742262</v>
      </c>
      <c r="E45" s="2" t="str">
        <f t="shared" si="0"/>
        <v>2017.03</v>
      </c>
    </row>
    <row r="46" spans="1:5" x14ac:dyDescent="0.25">
      <c r="A46" s="1">
        <v>42826</v>
      </c>
      <c r="B46">
        <v>12.081042160000001</v>
      </c>
      <c r="C46">
        <v>12.250692219999999</v>
      </c>
      <c r="D46">
        <v>10.664223290000001</v>
      </c>
      <c r="E46" s="2" t="str">
        <f t="shared" si="0"/>
        <v>2017.04</v>
      </c>
    </row>
    <row r="47" spans="1:5" x14ac:dyDescent="0.25">
      <c r="A47" s="1">
        <v>42856</v>
      </c>
      <c r="B47">
        <v>12.243484029999999</v>
      </c>
      <c r="C47">
        <v>13.00829394</v>
      </c>
      <c r="D47">
        <v>10.881588089999999</v>
      </c>
      <c r="E47" s="2" t="str">
        <f t="shared" si="0"/>
        <v>2017.05</v>
      </c>
    </row>
    <row r="48" spans="1:5" x14ac:dyDescent="0.25">
      <c r="A48" s="1">
        <v>42887</v>
      </c>
      <c r="B48">
        <v>12.359051210000001</v>
      </c>
      <c r="C48">
        <v>12.731138400000001</v>
      </c>
      <c r="D48">
        <v>10.8139614</v>
      </c>
      <c r="E48" s="2" t="str">
        <f t="shared" si="0"/>
        <v>2017.06</v>
      </c>
    </row>
    <row r="49" spans="1:5" x14ac:dyDescent="0.25">
      <c r="A49" s="1">
        <v>42917</v>
      </c>
      <c r="B49">
        <v>11.94971481</v>
      </c>
      <c r="C49">
        <v>12.802485880000001</v>
      </c>
      <c r="D49">
        <v>10.85054025</v>
      </c>
      <c r="E49" s="2" t="str">
        <f t="shared" si="0"/>
        <v>2017.07</v>
      </c>
    </row>
    <row r="50" spans="1:5" x14ac:dyDescent="0.25">
      <c r="A50" s="1">
        <v>42948</v>
      </c>
      <c r="B50">
        <v>12.39508841</v>
      </c>
      <c r="C50">
        <v>12.914428579999999</v>
      </c>
      <c r="D50">
        <v>11.12524625</v>
      </c>
      <c r="E50" s="2" t="str">
        <f t="shared" si="0"/>
        <v>2017.08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sale_info(剔除季节因素比较3个规格)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Tyrion Sun(孙振)</dc:creator>
  <cp:lastModifiedBy>Tyrion Sun(孙振)</cp:lastModifiedBy>
  <dcterms:created xsi:type="dcterms:W3CDTF">2017-09-23T04:30:33Z</dcterms:created>
  <dcterms:modified xsi:type="dcterms:W3CDTF">2017-09-23T04:40:50Z</dcterms:modified>
</cp:coreProperties>
</file>