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zoran\Desktop\"/>
    </mc:Choice>
  </mc:AlternateContent>
  <bookViews>
    <workbookView xWindow="0" yWindow="0" windowWidth="19200" windowHeight="7050"/>
  </bookViews>
  <sheets>
    <sheet name="Data" sheetId="4" r:id="rId1"/>
    <sheet name="Remarks" sheetId="5"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J2" i="4"/>
  <c r="I2" i="4"/>
  <c r="H2" i="4"/>
  <c r="D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E2" i="4"/>
  <c r="F2" i="4"/>
</calcChain>
</file>

<file path=xl/sharedStrings.xml><?xml version="1.0" encoding="utf-8"?>
<sst xmlns="http://schemas.openxmlformats.org/spreadsheetml/2006/main" count="2517" uniqueCount="2104">
  <si>
    <t>ID</t>
  </si>
  <si>
    <t>Name</t>
  </si>
  <si>
    <t>Code</t>
  </si>
  <si>
    <t>Code_display</t>
  </si>
  <si>
    <t>Caption</t>
  </si>
  <si>
    <t>Explain</t>
  </si>
  <si>
    <t>クレオパトラの真珠</t>
  </si>
  <si>
    <t>青春とフレッシュ</t>
  </si>
  <si>
    <t>この色は、純粋、無邪気、純真を象徴します。そして、青春とフレッシュをアピールします。</t>
  </si>
  <si>
    <t>ヴァニラアイスクリーム</t>
  </si>
  <si>
    <t>孤独なふり・目標達成</t>
  </si>
  <si>
    <t>この色を好む人は、自分のすべての生活にこの色の感触を取り入れて大切にします。仕事となると猛然と没頭し見事完成させます。</t>
  </si>
  <si>
    <t>日本海の漁火</t>
  </si>
  <si>
    <t>家族思い・一匹狼</t>
  </si>
  <si>
    <t>この色を好む人はたえず人の目にとまり羨望の的になりたがっています。自分自身の真実を追求し、たとえうわの空になっても逃避することはありません。</t>
  </si>
  <si>
    <t>楊貴妃の梨の花</t>
  </si>
  <si>
    <t>匂うばかりの美しさ・ロマンス</t>
  </si>
  <si>
    <t>この色は、女らしさを表わします。この色を好む人は、知性的で、肉体労働より、精神労働を選び、思考がすばやいのです。</t>
  </si>
  <si>
    <t>雨に香る銀木犀</t>
  </si>
  <si>
    <t>知能的・精神的・純粋</t>
  </si>
  <si>
    <t>この色は、知性的、精神的な色相を持つ。すぐれた知能の持ち主、逆にまったくユーモアの気質のない人びとに好まれます。</t>
  </si>
  <si>
    <t>ギリシャの大理石</t>
  </si>
  <si>
    <t>ステイタス・幸福・冒険好き</t>
  </si>
  <si>
    <t>幸福・知識・想像の色といわれています。この色を好む人びとは、精神的に冒険好きで、いつも目新しさを求め続けます。時に、強く自己主張をします。</t>
  </si>
  <si>
    <t>キャンベンディッシュの三日月</t>
  </si>
  <si>
    <t>技術革新・高度な世界観</t>
  </si>
  <si>
    <t>この色を好むタイプは、技術革新、創作力、知識欲があり、さらに内省的で識別力に優れ、世界観では高い意識があり、常に厳粛な意識を持っています。</t>
  </si>
  <si>
    <t>オーストラリアのアカシア</t>
  </si>
  <si>
    <t>東洋哲学・精神的救い</t>
  </si>
  <si>
    <t>この色は東洋哲学を連想させますが、西洋では、臆病、卑怯、偏見、迫害などの象徴です。この理由からこの色を嫌う人もいます。</t>
  </si>
  <si>
    <t>寒空の三日月</t>
  </si>
  <si>
    <t>身だしなみ・ソフィスティケイテッド</t>
  </si>
  <si>
    <t>この色を好む人は品格があり、身だしなみもよく堅実な人柄です。ソフィスティケイテッド（sophisticated；洗練された）という流行語がピッタリするタイプです。</t>
  </si>
  <si>
    <t>中秋の名月</t>
  </si>
  <si>
    <t>適者生存・高遠な理想</t>
  </si>
  <si>
    <t>この色を好む人は、自分と対象をうまく調和させ、自ら明晰で正確な思索家となります。知性の色といわれ、自分の精神的素質からくる優れた見解を持ち、高遠な理想を描いています。</t>
  </si>
  <si>
    <t>洋梨のコンポート</t>
  </si>
  <si>
    <t>感傷的・「気むずかし屋」</t>
  </si>
  <si>
    <t>この色を好む女性は少女らしさを残し、感傷的なところがあります。他方、「気むずかし屋」でより好みをしますが、人柄はやさしく寛大です。</t>
  </si>
  <si>
    <t>清らかなかすみ草</t>
  </si>
  <si>
    <t>純真な心・刺激</t>
  </si>
  <si>
    <t>この色を好む人は純真な心の持ち主で、豊かな才能に恵まれ、学問・技術・芸能・運動・けいこ事の機会が多く、かなり身につけていますが、つねに刺激そのものを求めつづけています。</t>
  </si>
  <si>
    <t>たらの新芽</t>
  </si>
  <si>
    <t>「下手の横好き」・典型的な良妻</t>
  </si>
  <si>
    <t>この色を好む人は下手の横好きで、下手なくせにいろいろな趣味、稽古、芸事、技術にあこがれます。それだけに創意工夫に心を砕き、女性の場合典型的な良妻になります。</t>
  </si>
  <si>
    <t>白百合のつぼみ</t>
  </si>
  <si>
    <t>知覚力・精神生活</t>
  </si>
  <si>
    <t>この色を好む人は、生まれつき気が小さいところが短所です。人前をいつも気にするので、人と会うことは大の苦手です。知覚力は抜群に優れています。</t>
  </si>
  <si>
    <t>雨を喜ぶあまがえる</t>
  </si>
  <si>
    <t>大食漢</t>
  </si>
  <si>
    <t>この色を好む人は、職業や趣味でも紋切り型に見向きもしません。食べ物となると興味が沸いて、大食漢になります。</t>
  </si>
  <si>
    <t>アランバーンズの白馬</t>
  </si>
  <si>
    <t>不屈の精神・自分の道</t>
  </si>
  <si>
    <t>この色を好む人は障害に屈せずに目的を貫きます。仕事にはねばり気の強い執拗さを発揮します。</t>
  </si>
  <si>
    <t>夏の終わりの20世紀梨</t>
  </si>
  <si>
    <t>神秘主義・一匹狼</t>
  </si>
  <si>
    <t>この色を好む人は高潔で意欲的です。しばしば神秘主義、不可思議な「謎」にひかれます。時に一匹狼になりがちです。</t>
  </si>
  <si>
    <t>やまびこ</t>
  </si>
  <si>
    <t>途方もない夢・母性愛</t>
  </si>
  <si>
    <t>この色を好む人は感性が豊かで、途方もない夢をいだき、機知に富んでいます。女性は母性愛があふれています。</t>
  </si>
  <si>
    <t>霜の降りたキャベツ畑</t>
  </si>
  <si>
    <t>中立不偏・ニュートラル</t>
  </si>
  <si>
    <t>この色を好む人は中立不偏の生活を愛し、心もニュートラルです。熱っぽい世界から自分を守り、当たり障りのない色の衣服で装います。</t>
  </si>
  <si>
    <t>ライムのソルベ</t>
  </si>
  <si>
    <t>せんさく好き・たのもしい友人・うぬぼれ</t>
  </si>
  <si>
    <t>この色を好む人はせんさく好きな心があり、たのもしい友人です。しかも、ひとたび希望を持つとその希望をしばしば実現させるのです。</t>
  </si>
  <si>
    <t>初秋の残霧</t>
  </si>
  <si>
    <t>中立不偏な考え方・保守的な人柄</t>
  </si>
  <si>
    <t>この色を好む人は中立不偏な考え方に徹し、保守的な人柄です。伝統的な文化を固く保持し、何よりも体裁を優先させます。</t>
  </si>
  <si>
    <t>春を待つ猫柳</t>
  </si>
  <si>
    <t>思慮分別・控えめ</t>
  </si>
  <si>
    <t>この色を好む人は、物事に慎重で、決定的な盛衰をみてとります。つねにまじめで、心のバランスを保ち、分別があって洗練された人柄です。控えめに人の後にたちたいと願うのです。</t>
  </si>
  <si>
    <t>屋久島のおさるさん</t>
  </si>
  <si>
    <t>デリケートな神経・オーバーワーク</t>
  </si>
  <si>
    <t>この色を好む人は、興奮を静め、俗事をはねのけ、デリケートな神経の持ち主です。しばしば、優れた経営能力に恵まれています。</t>
  </si>
  <si>
    <t>石舞台古墳の深い眠り</t>
  </si>
  <si>
    <t>用心と妥協・心の平和</t>
  </si>
  <si>
    <t>この色を好む人は、自分のエネルギーをいたずらに消耗することなく、つねに心の平和を探し求めます。</t>
  </si>
  <si>
    <t>硝子窓をうつ北風</t>
  </si>
  <si>
    <t>穏健派・堅実な仕事ぶり</t>
  </si>
  <si>
    <t>この色を好む人は庶民的で味わい深い穏健派です。堅実な仕事ぶりはしばしば最高度の力量と出来栄えをみせます。</t>
  </si>
  <si>
    <t>白いテラスのレモネード</t>
  </si>
  <si>
    <t>人気の的・陽気</t>
  </si>
  <si>
    <t>この色を好む人は表情が豊かで、つねにパーティーの中心であり、人びとの人気の的です。</t>
  </si>
  <si>
    <t>輪切りのレモン</t>
  </si>
  <si>
    <t>コミュニケーション・伝達力・パーティーの人気者</t>
  </si>
  <si>
    <t>この色は普遍的な伝達力があります。コミュニケーションの色といいます。この色を好む人は表情が豊かでいつもキラキラ輝き、多くの人びとに暖かさを与えます。</t>
  </si>
  <si>
    <t>幸せを運ぶカナリヤ</t>
  </si>
  <si>
    <t>微笑・喜劇</t>
  </si>
  <si>
    <t>知能的、精神的色彩です。優れた知能の持ち主が好む色です。</t>
  </si>
  <si>
    <t>咲きけぶる三椏の花</t>
  </si>
  <si>
    <t>太陽のような性格・金儲けが上手</t>
  </si>
  <si>
    <t>この色を好む人は太陽のような性格で明るく、いつも周囲の人びとを元気づけてくれます。金儲けがうまく若き日から生涯にかけて決して貧乏になることはありません。</t>
  </si>
  <si>
    <t>デンマークの菜の花畑</t>
  </si>
  <si>
    <t>学問への憧憬と情熱</t>
  </si>
  <si>
    <t>この色を好む人は進学熱が旺盛で、学問への憧憬と情熱になみなみならぬものがあります。</t>
  </si>
  <si>
    <t>あぜ道のたんぽぽ</t>
  </si>
  <si>
    <t>幸福感・健康</t>
  </si>
  <si>
    <t>幸福、知識、想像の色です。この色を好む人は、いつも目新しさを求め、自己表現をします。</t>
  </si>
  <si>
    <t>カスタードプディング</t>
  </si>
  <si>
    <t>自己表現・楽器熱・天賦の才能</t>
  </si>
  <si>
    <t>この色は、自己表現そのものです。この色を好む人は、クリエイティブな仕事に携わり、次から次へと芸術作品を生み出します。</t>
  </si>
  <si>
    <t>朝食のスクランブルエッグ</t>
  </si>
  <si>
    <t>コミュニケーション・伝達力</t>
  </si>
  <si>
    <t>この色は、コミュニケーションの色といわれ、普遍的な伝達力があります。この色を好む人は、たくさんしゃべりすぎますが、世間のだれもかれも耳を傾けてくれます。</t>
  </si>
  <si>
    <t>檜の湯桶</t>
  </si>
  <si>
    <t>親和性・勇気</t>
  </si>
  <si>
    <t>この色を好む人は、他人の感情をしっかりとうけとめて頼もしく、しかも、激励する力を持っています。</t>
  </si>
  <si>
    <t>河川敷の枯れススキ</t>
  </si>
  <si>
    <t>感情移入・創作力</t>
  </si>
  <si>
    <t>この色を好む人は、広がりのある心と力の持ち主です。あらゆる機会をとらえて堅実な人脈をつくり、有効な人間関係を構築します。</t>
  </si>
  <si>
    <t>月の女神ダイアナ</t>
  </si>
  <si>
    <t>気品・気高さ・礼儀正しさ</t>
  </si>
  <si>
    <t>この色を好む人は、気品にあふれ、礼節を重んじます。気高い愛の持ち主で、その人柄は、常に羨望の的です。「仲良し」をモットーとしています。</t>
  </si>
  <si>
    <t>色づくいちょう並木</t>
  </si>
  <si>
    <t>予言者・鋭い眼識</t>
  </si>
  <si>
    <t>この色は、心を奮い立たせ、精神的機能を目ざめさせ刺激してくれます。しばしば、予言者と似た発言をして周囲の人たちをびっくりさせます。</t>
  </si>
  <si>
    <t>バルセロナの聖火</t>
  </si>
  <si>
    <t>食通・料理心</t>
  </si>
  <si>
    <t>エネルギーを象徴する色です。この色を好む人は、食通として十分なたしなみがあり、真の「食道楽」です。特別なケーキやカクテルをつくるのが得意です。</t>
  </si>
  <si>
    <t>ひまわり娘</t>
  </si>
  <si>
    <t>新機軸・自画自賛</t>
  </si>
  <si>
    <t>この色を好む人は、その言動に多様性と独創性があって、周囲の人びとを引きつけます。いつも新機軸をひねり出すことが大好きです。</t>
  </si>
  <si>
    <t>土手に咲くキンポウゲ</t>
  </si>
  <si>
    <t>天真爛漫・ビジネス頭脳</t>
  </si>
  <si>
    <t>この色を好む人は、すぐれたビジネス頭脳があり、知性的でユーモアのセンスも備え、明るい性格の持ち主です。</t>
  </si>
  <si>
    <t>くるみ割り</t>
  </si>
  <si>
    <t>自発性・力走</t>
  </si>
  <si>
    <t>この色を好む人は、気性も激しく、言動は、多様に変化します。自発性が突出し、自己をとりまく環境のたえまなき変化を求めます。</t>
  </si>
  <si>
    <t>ネパールのベンガル虎</t>
  </si>
  <si>
    <t>至高の精神</t>
  </si>
  <si>
    <t>この色を好む人は、精神的なコンセプトを吸収します。通常、明朗闊達な人柄なので、多くのファンを魅了し、存在感のある人物です。</t>
  </si>
  <si>
    <t>インドのマンゴー</t>
  </si>
  <si>
    <t>陽気・順応性</t>
  </si>
  <si>
    <t>この系統の色は、陽気で光り輝く色です。この色を好む人はうらやましいほどの元気があって、貧富、賢愚、高低のいずれでも、さらにどんな人にもそっていくユニークな能力を持っています。</t>
  </si>
  <si>
    <t>大文字の送り火</t>
  </si>
  <si>
    <t>職場の人気者・順風満帆</t>
  </si>
  <si>
    <t>この色を好む人は生来明るく上品で、職場の人気者です。順風満帆の生活が理想です。</t>
  </si>
  <si>
    <t>プリンスメロンのデザート</t>
  </si>
  <si>
    <t>寛大・生命力・思いやり</t>
  </si>
  <si>
    <t>この色を好む人は、いつも生命力が横溢し、情緒的に物事をとらえる力量もあります。そして、目標を掲げて、いつでも発進できる構えを整え、行動志向タイプです。</t>
  </si>
  <si>
    <t>初夏の枇杷</t>
  </si>
  <si>
    <t>ナルシシズム</t>
  </si>
  <si>
    <t>この色を好む人は未婚のままです。独身男性や独身女性でこの色を好む人たちは異口同音に「未婚のままでいたい」と告白します。</t>
  </si>
  <si>
    <t>オレンジシャーベット</t>
  </si>
  <si>
    <t>鋭いスポーツ感覚</t>
  </si>
  <si>
    <t>この色を好む女性は鋭いスポーツ感覚を持ち、非凡な身のこなしをします。</t>
  </si>
  <si>
    <t>ミックスジュース</t>
  </si>
  <si>
    <t>淑女・楽しい食事</t>
  </si>
  <si>
    <t>この色は自律神経系に働きかけ、消化を促し、食欲を喚起します。この色を好む人は可愛らしい人柄で、自分以外の対象にやさしく対応します。例外なく淑女でデリケートです。</t>
  </si>
  <si>
    <t>アフロディーテの微笑</t>
  </si>
  <si>
    <t>説得力・仕事のリズム感</t>
  </si>
  <si>
    <t>この色を好む人は積極的な行動派です。「寛大で親切ですよ」「お役にたちたい」といったメッセージを姿勢と言動に表します。</t>
  </si>
  <si>
    <t>夕日に染まる白壁</t>
  </si>
  <si>
    <t>愛情・楽天主義</t>
  </si>
  <si>
    <t>この色を好む人は愛情が豊かなタイプで、表情は根っから陽気でニコニコして気持ちのよい人柄です。物事について深刻に考えこまないし、楽天主義です。</t>
  </si>
  <si>
    <t>朝焼けのアルプス</t>
  </si>
  <si>
    <t>行動力・気高さ</t>
  </si>
  <si>
    <t>もっとも人気があり、社会的な色です。おいしい果物とか、日の出を連想させます。この色を好む人は上品な人柄で、おとなしい実行家で人道主義者です。</t>
  </si>
  <si>
    <t>夕張メロン</t>
  </si>
  <si>
    <t>天使のように</t>
  </si>
  <si>
    <t>この色を好む女性は天使のように澄んだ魅惑的な明眸を持ち、白い歯並びが印象的です。</t>
  </si>
  <si>
    <t>子兎のちいさなお耳</t>
  </si>
  <si>
    <t>気品・共感・情愛・存在感</t>
  </si>
  <si>
    <t>この色を好む人は、骨身を惜しまず、共感を誘う人柄です。とりわけ、女性では、そこにいるだけで、匂うばかりの気品にあふれ、情愛の深さが伝わってきます。</t>
  </si>
  <si>
    <t>羊飼いの角笛</t>
  </si>
  <si>
    <t>清潔な人柄・永遠の恋人</t>
  </si>
  <si>
    <t>この色を好む人は清潔な人柄で優しさでいっぱい。洗練された服装を着こなし、身のこなしすべてに優雅さをただよわせます。</t>
  </si>
  <si>
    <t>浜辺で拾った桜貝</t>
  </si>
  <si>
    <t>青春・優しさ・深い愛情</t>
  </si>
  <si>
    <t>生活が激務であったり、虐待されたり、叱咤されたり、ホッとする間もない人たちはこの色の優しさを慕わしく求めます。</t>
  </si>
  <si>
    <t>ポンパドゥール夫人の笑顔</t>
  </si>
  <si>
    <t>深い感動と優しい情緒</t>
  </si>
  <si>
    <t>この色を好む女性は広大な感情の世界──深い感動と優しい情緒、叙情的なものと劇的なものなどのすべてを含んでいます。</t>
  </si>
  <si>
    <t>懐かしい金平糖</t>
  </si>
  <si>
    <t>女性の可愛らしさ・母性本能</t>
  </si>
  <si>
    <t>この色を好む人は女性の可愛らしさをいっぱいたたえています。この色のスーツやブラウスを愛用することで、例外なく美人です。</t>
  </si>
  <si>
    <t>赤ちゃんの手</t>
  </si>
  <si>
    <t>「自分はどうしよう？」・バランス</t>
  </si>
  <si>
    <t>この色を好む人は必要以上に気くばりし、他人がいうことや為すことはすべて気になり「自分はどうしよう？」といつも悩んでいます。思考と行動のバランスをキーワードに銘記するタイプです。</t>
  </si>
  <si>
    <t>かごいっぱいのネーブル</t>
  </si>
  <si>
    <t>スポーツセンス・食欲旺盛</t>
  </si>
  <si>
    <t>この色を好む人はスポーツセンスも抜群で、スポーツ後の快い汗を拭きとるときのホッとする爽快感が忘れられません。食欲がすこぶる旺盛で太るかもしれないと気にしながら健康管理をしています。</t>
  </si>
  <si>
    <t>高原のニッコウキスゲ</t>
  </si>
  <si>
    <t>自由な行動</t>
  </si>
  <si>
    <t>この色を好む人は公的にも私的にも拘束されることをおそれ、自由な行動を好みます。信じ難い無鉄砲さで偉業を為し遂げます。</t>
  </si>
  <si>
    <t>琥珀のブローチ</t>
  </si>
  <si>
    <t>美学のセンス・創造力</t>
  </si>
  <si>
    <t>この色を好む人は、一面から物事をとらえないで、両面からみてとります。行動のリズムとタイミングは、ハッキリしています。</t>
  </si>
  <si>
    <t>咲き乱れる山吹</t>
  </si>
  <si>
    <t>「何やらいいことが到来するゾ」</t>
  </si>
  <si>
    <t>この色をまっ先に選ぶ人は「何やらいいことが到来するゾ」という予感をしばしば経験し、そのつど希望を胸いっぱいふくらませます。</t>
  </si>
  <si>
    <t>粋に着こなす黄八丈</t>
  </si>
  <si>
    <t>医者嫌い・シェイプアップ</t>
  </si>
  <si>
    <t>この色を好む人は日頃自分の体力に自信があって、医者嫌いが強いので、健康診断や人間ドックを不問に付します。シェイプアップに気を使い、そのためのスポーツをよくこなします。</t>
  </si>
  <si>
    <t>ミモザサラダ</t>
  </si>
  <si>
    <t>抜群の才覚</t>
  </si>
  <si>
    <t>この色を好む人は、高度な知的水準に達しています。自分の知性で、持ち前の本能を超越し、抜群の才覚を駆使します。</t>
  </si>
  <si>
    <t>大輪の菊祭</t>
  </si>
  <si>
    <t>高度な精神レベル</t>
  </si>
  <si>
    <t>この色を好む人は、問題をうまく集約し、読み書きにすぐれ、左脳の働きを無駄なくまとめます。しばしば、曖昧な考え方で、行動を起こし、定見のない夢物語を披露します。</t>
  </si>
  <si>
    <t>キンセンカの咲く頃</t>
  </si>
  <si>
    <t>社交家・ユーモア</t>
  </si>
  <si>
    <t>この色を好む人のスピーチは、流暢で、そのほほえみと笑う声は周囲の人びとをひきつけます。ひとりで、ほったらかしにされるのをひどく嫌います。</t>
  </si>
  <si>
    <t>収穫まぎわの麦畑</t>
  </si>
  <si>
    <t>協調性・才気煥発</t>
  </si>
  <si>
    <t>この色を好む人は、決して自己本位や利己主義にとらわれません。独断を抑制して協調して仕事を遂行しようと心がけます。</t>
  </si>
  <si>
    <t>ライオンのたてがみ</t>
  </si>
  <si>
    <t>わがまま・誇り・一番乗り</t>
  </si>
  <si>
    <t>この色は、浮世の物質的な色とみなされています。この色を好む人は、わがままで、自分本意です。何事も一番乗りが、大好き。</t>
  </si>
  <si>
    <t>かぼちゃのランタン</t>
  </si>
  <si>
    <t>「夢みる人」・燃えるような恋</t>
  </si>
  <si>
    <t>この色を好む人はいつも「夢みる人」でロマンティストですが、現実は積極的でさらに前向きの姿勢でのぞみます。女性の場合健康美の麗人で、燃えるような恋をします。</t>
  </si>
  <si>
    <t>萩の夏蜜柑</t>
  </si>
  <si>
    <t>社交的・ほほえみ</t>
  </si>
  <si>
    <t>この色を好む人は、人なつっこく、いつも微笑みをたたえ、わかりも素早いのです。話しぶりは深遠ではないが、流暢です。</t>
  </si>
  <si>
    <t>西部のテキーラサンライズ</t>
  </si>
  <si>
    <t>理想主義者・独身者</t>
  </si>
  <si>
    <t>この色を好む人は、子供、独身者です。その独身者は人生を楽しく過ごす術を身につけ、理想主義者です。</t>
  </si>
  <si>
    <t>日溜まりのマリーゴールド</t>
  </si>
  <si>
    <t>奢侈・スポーツ心</t>
  </si>
  <si>
    <t>この色を好む人びとは賑やかな社会的行事を好み、少々劇的表現に傾斜します。また、例外なく良い性質なので、かえって人気を集めます。</t>
  </si>
  <si>
    <t>珊瑚の首飾り</t>
  </si>
  <si>
    <t>主役・人気者</t>
  </si>
  <si>
    <t>この色を好む人はいつも人気の中心になっていないと満足しません。注目の的になっていることを誰も気づかないと、少々ふくれっ面をします。</t>
  </si>
  <si>
    <t>10月のパンプキンパイ</t>
  </si>
  <si>
    <t>ピエロ的・人気者・健康</t>
  </si>
  <si>
    <t>この色を好む人は、いつも健康です。おまけに物事に熱中するタイプで、それが仕事に向けられると成功を収めます。いつも、若々しく振る舞い、周囲の人びとを笑わせてくれます。</t>
  </si>
  <si>
    <t>台風一過の夕焼け空</t>
  </si>
  <si>
    <t>豊かな情操・優れた感性</t>
  </si>
  <si>
    <t>この色を好む人は、他人感情をしっかり受けとめ頼もしく、しかも、喜怒哀楽を激励する力があります。</t>
  </si>
  <si>
    <t>カナダのスモークサーモン</t>
  </si>
  <si>
    <t>恋多き女性・自己愛（ナルシシズム）</t>
  </si>
  <si>
    <t>この色を好む女性は自分がかわいくてたまらないタイプ。自己愛（ナルシシズム）の傾向があります。「恋多き女性」です。</t>
  </si>
  <si>
    <t>盛夏の鬼百合</t>
  </si>
  <si>
    <t>広い心・行動力・「おっちょこちょい」</t>
  </si>
  <si>
    <t>この色を好む人は心が広く、いつも斬新なアイデアを次から次へと提供します。すこぶる陽気で、「おっちょこちょい」のところがあります。</t>
  </si>
  <si>
    <t>晩秋の柿の実</t>
  </si>
  <si>
    <t>青春・体力・勇敢</t>
  </si>
  <si>
    <t>H・ボップスト（Harold Bopst）によれば「この色は青春、体力、勇敢、好奇心、活躍の色である。」と言っています。この色を好む人は、気持ちの良い身のこなしをしたいといつも懸命に努力します。</t>
  </si>
  <si>
    <t>雪降る夜のペチカ</t>
  </si>
  <si>
    <t>健康・知性・活力</t>
  </si>
  <si>
    <t>この色はバランスの色。この色を好む人は、生活環境をうまくこなし、いきいきしたエネルギーの持ち主です。いつでも何か世のため人のために役立ちたいと願いひそかに「わざ」を磨いています。</t>
  </si>
  <si>
    <t>アステカ王国のダリア</t>
  </si>
  <si>
    <t>訴求力・激励</t>
  </si>
  <si>
    <t>この色は少しあれば訴求力を発揮します。この色で身のまわりを飾ったり、いつもこの色しか着ないといった傾向の人は、この色の持つ刺激的な性質を必要とします。</t>
  </si>
  <si>
    <t>愛のキューピッド</t>
  </si>
  <si>
    <t>古風に頬を赤らめる少女</t>
  </si>
  <si>
    <t>この色を好む女性は最高に愛らしいところがあり、普遍的な愛の持ち主です。時には、古風に頬を赤らめる少女のように内気で繊細ですが、自分が楽しむより人を楽しませることを心掛けます。</t>
  </si>
  <si>
    <t>ランプの灯火</t>
  </si>
  <si>
    <t>決断力・ヘリオトロープの香り</t>
  </si>
  <si>
    <t>この色を好む人はアイデアがユニークで、強い決断力を持っています。歯切れがよく、ヘリオトロープの香りを放ち、気持ちの良い身のこなしをします。</t>
  </si>
  <si>
    <t>コンソメボラーユ</t>
  </si>
  <si>
    <t>スポーツ派・目標設定</t>
  </si>
  <si>
    <t>この色は理性より感情に訴えます。同時に自律神経を活性化させ、食欲をうながし、空腹感を喚起させ、消化作用を助けます。</t>
  </si>
  <si>
    <t>ほろ酔いのピーチフィズ</t>
  </si>
  <si>
    <t>暖かい心・気品あふれるプリンセス</t>
  </si>
  <si>
    <t>この色を好む人は、心も暖かく気高い人柄です。この色を嫌うタイプは親密な仲を持続できない人、使い古された格言や詩を引き合いに出す人です。</t>
  </si>
  <si>
    <t>フロリダのオレンジ</t>
  </si>
  <si>
    <t>親交・友愛</t>
  </si>
  <si>
    <t>この色を嫌うタイプは、人間関係で親密な仲を持続できません。この色を見向きもしないタイプは、政治家、牧師、背中をぽんとたたく人、使い古された格言や詩をやたらに引き合いに出す人たちです。</t>
  </si>
  <si>
    <t>黄昏のスフィンクス</t>
  </si>
  <si>
    <t>ロマンティック・幸福な主人公</t>
  </si>
  <si>
    <t>この色を好む人はロマンティックで豊かな生活をエンジョイします。いつも小説やドラマの幸福な主人公に感情移入して気高さに憧れます。身を守る本能は抜群です。</t>
  </si>
  <si>
    <t>聖夜のキャンドルライト</t>
  </si>
  <si>
    <t>ディレッタント・教養</t>
  </si>
  <si>
    <t>この色を好む人は、かなり裕福な生活で、十分な教育も受け、思いのままを享受し、つねに守られています。</t>
  </si>
  <si>
    <t>丘の上のポピー</t>
  </si>
  <si>
    <t>無邪気・女性</t>
  </si>
  <si>
    <t>この色は、無邪気の色であり、女性そのものの色です。夜明けの色を連想させ、この色を好む人の感性を高めます。皮肉癖を矯正します。</t>
  </si>
  <si>
    <t>7月のグレープフルーツ</t>
  </si>
  <si>
    <t>愛の告白・大きい真心</t>
  </si>
  <si>
    <t>この色を好むタイプは、恋人に愛を告白し、細かい気配りと分担を積極的にかってでます。精神的にバランスをとり、大きい真心で受けとめてくれます。</t>
  </si>
  <si>
    <t>夏祭りのほおずき</t>
  </si>
  <si>
    <t>エネルギー・先駆者</t>
  </si>
  <si>
    <t>この色を好む人は、大いなる先駆者であり、原動力を担い、いつもエネルギーを一方向に注ぎます。仕事の完遂が目標です。</t>
  </si>
  <si>
    <t>キッシンググラミー</t>
  </si>
  <si>
    <t>気まぐれ・移り気</t>
  </si>
  <si>
    <t>この色を好む人は気まぐれで移り気です。ですから最後の友は最善の友といわれるほどです。</t>
  </si>
  <si>
    <t>博多の辛子明太子</t>
  </si>
  <si>
    <t>命がけの恋・バラ色のめがね</t>
  </si>
  <si>
    <t>この色を好む人は、どんなに強く反対されても、異性への愛には、命をかけて、行動します。この色は、色彩計画のアクセント・カラーになります。</t>
  </si>
  <si>
    <t>ノルマンディの海に沈む夕日</t>
  </si>
  <si>
    <t>生命力・体力・性的能力</t>
  </si>
  <si>
    <t>この色は、生命力、体力、性的能力をつくりだします。この色を嫌う人たちは心身ともに疲労困憊のあらわれです。</t>
  </si>
  <si>
    <t>にんじんのグラッセ</t>
  </si>
  <si>
    <t>元気者・気力・プロジェクト推進者</t>
  </si>
  <si>
    <t>この色を好む人は、物事にくたびれても、すぐ元気を回復します。その気力は、注目すべきところです。</t>
  </si>
  <si>
    <t>紅葉の交響曲</t>
  </si>
  <si>
    <t>事業意欲・邁進</t>
  </si>
  <si>
    <t>この色を好む人たちは心身にわたって生活が充実しています。そこで、しばしば仰々しい事業に敢然と立ち向かうのです。それだけに自分の短所は一切気づいていません。</t>
  </si>
  <si>
    <t>子供の頃の茜雲</t>
  </si>
  <si>
    <t>組織力・まとめ屋さん</t>
  </si>
  <si>
    <t>この色は、形とデザインの色です。この色を好む人は組織化する才能とか素質があり、その抜群さは見事です。建築家、エンジニア、デザイナー、マーケッターなどが適職。</t>
  </si>
  <si>
    <t>メキシコの百日草</t>
  </si>
  <si>
    <t>生命力・指導力</t>
  </si>
  <si>
    <t>この色を好む人は豊かなエネルギーをたくわえ、弛緩やスランプをなんなく克服します。他方、目的の手段を選ばず行動は猪突猛進タイプです。</t>
  </si>
  <si>
    <t>夕暮れの彼岸花</t>
  </si>
  <si>
    <t>行動派・国際派</t>
  </si>
  <si>
    <t>この色を好む人は、関心事に対しては一直線に向かっていきます。男性も女性も外向的・衝動的で運動家タイプです。</t>
  </si>
  <si>
    <t>クランベリージャム</t>
  </si>
  <si>
    <t>外向性・勇敢・深い思いやり</t>
  </si>
  <si>
    <t>この色を好む人は、外向的ですが、内気を克服しようと懸命です。いつも元気がいっぱい。物事には、衝動的ですが、勇敢なところがあって、進取の気性に富んでいます。</t>
  </si>
  <si>
    <t>インカの太陽</t>
  </si>
  <si>
    <t>炎の情熱・太陽のような人柄</t>
  </si>
  <si>
    <t>この色を好む人は、狙ったときは矢のようにまっすぐに進みます。夜明けの太陽のように目標を与えてくれます。周囲の人たちにエネルギーの暖かさを与えてくれます。</t>
  </si>
  <si>
    <t>木苺のゼリー</t>
  </si>
  <si>
    <t>炎のような気性・希望と絶望の両極</t>
  </si>
  <si>
    <t>この色を好む人は激しい炎のような気性を持ち、ひとたび興味をひくと対象に全エネルギーを傾注します。希望と絶望の両極を持っていますので、希望のない生活はとても耐えられません。</t>
  </si>
  <si>
    <t>ベゴニアの花時計</t>
  </si>
  <si>
    <t>意欲・行動力</t>
  </si>
  <si>
    <t>この色を好む人は、意欲的で、活動的、積極果敢な行動力を誇り、性格は、外向的です。</t>
  </si>
  <si>
    <t>雪ん子のほっぺ</t>
  </si>
  <si>
    <t>企業心・大望・健康</t>
  </si>
  <si>
    <t>この色を好む人は、「私を見て下さい！心身ともに元気です」というメッセージを発信しています。</t>
  </si>
  <si>
    <t>火の鳥の舞</t>
  </si>
  <si>
    <t>積極的行動力・スリル満点</t>
  </si>
  <si>
    <t>この色を好む人は、目標達成のため、肉体的、精神的に、特別の能力を発揮し、積極的姿勢で、行動します。</t>
  </si>
  <si>
    <t>谷川のサワガニ</t>
  </si>
  <si>
    <t>刺激剤・志気の鼓舞</t>
  </si>
  <si>
    <t>この色は、大脳の刺激剤で、炎症を軽減し、動脈の興奮剤になり、腎臓の活性剤です。心理的に勇気を表します。</t>
  </si>
  <si>
    <t>暖炉の残り火</t>
  </si>
  <si>
    <t>情熱・欲情・行動力</t>
  </si>
  <si>
    <t>この色を好む人は、たとえ外見で物静かに見えても、暖かさ、体力、生命力といった積極的な性質を必要としています。</t>
  </si>
  <si>
    <t>寿のいくら</t>
  </si>
  <si>
    <t>先駆者・創造者・開拓者</t>
  </si>
  <si>
    <t>この色は先駆者、創造者、開拓者を象徴します。この色を好む人は他人に追従することが大嫌いで、つねに指導的立場をとります。</t>
  </si>
  <si>
    <t>新鮮なラディッシュ</t>
  </si>
  <si>
    <t>主役・高尚・抜群</t>
  </si>
  <si>
    <t>この色を好む女性は、いつも主役を演じます。女性の中の女性で、平均的男性では、満足しません。</t>
  </si>
  <si>
    <t>巫女の紅袴</t>
  </si>
  <si>
    <t>生命・愛情・性欲</t>
  </si>
  <si>
    <t>人類にとってこの色は、生命そのものの色です。生命に似て、この色は、膨張、熱狂、外向性があり、情欲をかきたて、愛情の色です。内向性や心理的抑圧をはねのけてくれます。</t>
  </si>
  <si>
    <t>八重咲きの鳳仙花</t>
  </si>
  <si>
    <t>生命力・行動派</t>
  </si>
  <si>
    <t>この色を好む人は、生活からはるかにかけ離れた対象をすべて手にいれたがります。人をとがめて一方にだけ味方します。</t>
  </si>
  <si>
    <t>アルプス乙女</t>
  </si>
  <si>
    <t>所有欲・独占欲・炎のような恋・情熱家</t>
  </si>
  <si>
    <t>この色を好む人は、心が広く、人の反対を恐れません。仕事には、自ら身をなげうって完遂します。所有欲・独占欲は、人並みはずれて強く、恋人に対しては物心ともにみつぎます。</t>
  </si>
  <si>
    <t>山道のからすうり</t>
  </si>
  <si>
    <t>ロマンティック・指導的役割</t>
  </si>
  <si>
    <t>この色を好む人は、ロマンティックな関係を生み出すことができます。人混みに立つことを恐れず、体の持久力が自慢です。</t>
  </si>
  <si>
    <t>山里のグミの実</t>
  </si>
  <si>
    <t>不屈の精神・アガぺ</t>
  </si>
  <si>
    <t>この色を好む人は、異性に対して勇敢に突進します。利害関係を省みない愛の強さには不屈の精神が秘められています。</t>
  </si>
  <si>
    <t>八百屋さんの完熟トマト</t>
  </si>
  <si>
    <t>押さえがたい情念・熱い情熱</t>
  </si>
  <si>
    <t>この色を好む人は感情的起伏が激しく、少しでも苦労の種があるとすぐ他人や世間の責任にします。生活はいつも刺激的で、絶えず幸福でありたいと願っています。</t>
  </si>
  <si>
    <t>椿の花咲く小径</t>
  </si>
  <si>
    <t>生命力・唯物主義</t>
  </si>
  <si>
    <t>この色を好む人は生命力がみなぎり外向的です。他人に対して大まかで気まえがよく、唯物主義の傾向があります。</t>
  </si>
  <si>
    <t>丹頂鶴のベレー帽</t>
  </si>
  <si>
    <t>健康・生命力・リーダータイプ・パイオニア・大人物</t>
  </si>
  <si>
    <t>この色を好む人は、生まれつき意志が強く、能力に恵まれています。心と体は、いつも健康で、生命力にあふれ、肉体的、精神的に任務遂行のエネルギーを秘めています。</t>
  </si>
  <si>
    <t>紅殻格子</t>
  </si>
  <si>
    <t>現実主義・感性</t>
  </si>
  <si>
    <t>この色を好む女性は、人柄、性格、思想が現実的で、地に足のついた男性を理想像とします。</t>
  </si>
  <si>
    <t>お姫様と毒リンゴ</t>
  </si>
  <si>
    <t>たぐいまれな情熱・完璧主義</t>
  </si>
  <si>
    <t>この色を好む人は、強烈な情熱を秘めています。哲学に興味を持ち、理想についてはしきりに口数が多くなります。しかし、それらの理想のなに一つも実行していません。</t>
  </si>
  <si>
    <t>額田王の茜</t>
  </si>
  <si>
    <t>燃えるような情熱・明朗活発・笑い上戸に泣き上戸</t>
  </si>
  <si>
    <t>この色を好む女性は、太陽のように明朗活発です。燃えるような情熱を秘め、思考も行動もすばやく、すべてにテンポが早いところがあります。</t>
  </si>
  <si>
    <t>母の日のカーネーション</t>
  </si>
  <si>
    <t>情熱・激しい恋・生命力</t>
  </si>
  <si>
    <t>体力、健康、生命力の色です。この色を好む人びとは外交性、積極性、精力旺盛、そして衝動的です。また、そうなりたいと思う人たちも、この色を好むのです。</t>
  </si>
  <si>
    <t>軒先の干し柿</t>
  </si>
  <si>
    <t>実践派・文筆のたしなみ</t>
  </si>
  <si>
    <t>この色を好む人は活動的で実践派です。たえず忙しくとびまわることが趣味です。文筆のたしなみも深く学者タイプです。</t>
  </si>
  <si>
    <t>コマドリの巣づくり</t>
  </si>
  <si>
    <t>スポーツタイプ・意味深長な会話</t>
  </si>
  <si>
    <t>この色を好む人は気持ちがいつも外へ向かっています。人の反対を恐れないし衝動的でスポーツタイプです。会話には意味深長な言葉が多く、一人で放ったらかされるとみじめになってしまいます。</t>
  </si>
  <si>
    <t>こおろぎの輪唱</t>
  </si>
  <si>
    <t>堅実な生活・自意識</t>
  </si>
  <si>
    <t>この色を好む人は堅実な生活を過ごし、まじめな性格です。他方、自意識が強く人前を気にする気の弱いタイプです。</t>
  </si>
  <si>
    <t>ビーツの酢漬け</t>
  </si>
  <si>
    <t>非凡な才能</t>
  </si>
  <si>
    <t>この色を好む女性は多感で豊かな生活経験を重ね、仕事に非凡な才能を発揮します。</t>
  </si>
  <si>
    <t>野辺に咲く黒百合</t>
  </si>
  <si>
    <t>不動の信念・変わらない友情</t>
  </si>
  <si>
    <t>この色を好む人は不動の信念の持ち主です。自分の決心や自分の主義はぐらつきません。変わらない友情を誇りにして、決まった異性の対象以外は見向きもしません。</t>
  </si>
  <si>
    <t>午後のアップルティー</t>
  </si>
  <si>
    <t>義務感・責任感</t>
  </si>
  <si>
    <t>この色を好むタイプは、保守的で偏執病的な義務感と責任感があります。いつも合理的に行動するので、他人の気まぐれを許すことができません。</t>
  </si>
  <si>
    <t>国道沿いのカンナの花</t>
  </si>
  <si>
    <t>底知れぬエネルギー</t>
  </si>
  <si>
    <t>この色を好む人は社交的で沢山の交友を大切にします。底知れぬエネルギーの持ち主で、スポーツで燃焼させて体を落ち着かせます。</t>
  </si>
  <si>
    <t>オレンジピール</t>
  </si>
  <si>
    <t>逞しい生命力・深い英知</t>
  </si>
  <si>
    <t>この色を好む人逞しい生命力にあふれ、深い英知をたくわえています。</t>
  </si>
  <si>
    <t>浅草の手焼きせんべい</t>
  </si>
  <si>
    <t>健全な大望・エネルギー</t>
  </si>
  <si>
    <t>この色は、エネルギーのサインです。肉体的生命力と知的活動力の組み合わせです。</t>
  </si>
  <si>
    <t>焼きたてのマドレーヌ</t>
  </si>
  <si>
    <t>程よいバランス・信頼の人物</t>
  </si>
  <si>
    <t>この色を好む人は自分と他人との関係や距離を心得ていて、いつも程良いバランスをとります。組織の中でも信頼の人物と評価されています。</t>
  </si>
  <si>
    <t>ピーナッツバター</t>
  </si>
  <si>
    <t>楽天主義・空中楼閣</t>
  </si>
  <si>
    <t>この色を好む人は、楽天主義で、周囲の人びとに楽しさを与えてくれます。体を大切にして、理論より、実戦に身をなげうつのです。</t>
  </si>
  <si>
    <t>パリのカフェオレ</t>
  </si>
  <si>
    <t>勉強家・努力家</t>
  </si>
  <si>
    <t>この色を好む人は、人間的レベルを高度な精神的レベルまで高めようと努力します。学習や練習に対して勉強家で努力家です。</t>
  </si>
  <si>
    <t>手づくりのりんごジャム</t>
  </si>
  <si>
    <t>グルメ派</t>
  </si>
  <si>
    <t>この色を好む人は食べ物に精通しグルメ（gourmet；食通、美食家）派を自認し、そのため自分でも料理し、料理道具を揃えることに喜びを感じます。</t>
  </si>
  <si>
    <t>ジンジャークッキー</t>
  </si>
  <si>
    <t>節度と節制</t>
  </si>
  <si>
    <t>この色を好む人は、自分の健康状態をいつも正しく評価把握しています。それだけに公私にわたって節度と節制の生活を過ごします。</t>
  </si>
  <si>
    <t>ラスコーの壁画</t>
  </si>
  <si>
    <t>裕福・保守的</t>
  </si>
  <si>
    <t>この色を好む人は資力があって裕福です。人柄は信頼できるし、堅実でまじめです。それも好みではなく、むしろ生まれつき保守的で、衝動的なことや感情をあらわにすることを好みません。</t>
  </si>
  <si>
    <t>ファイヤーストーム</t>
  </si>
  <si>
    <t>大胆・技量</t>
  </si>
  <si>
    <t>この色を好む人は自分の才能を強く信じています。自分の生活がたとえ困窮しても決してくよくよすることなく、やがて向上させる技量を備えています。</t>
  </si>
  <si>
    <t>モニュメントバレーの残丘</t>
  </si>
  <si>
    <t>伝統工芸・「仕事を趣味に」</t>
  </si>
  <si>
    <t>この色を好む人はしっかりした人物で、伝統工芸を継承します。仕事が一番楽しみで「仕事を趣味に」する人柄です。</t>
  </si>
  <si>
    <t>お昼寝するチャウチャウ犬</t>
  </si>
  <si>
    <t>紅葉・コーディネイト</t>
  </si>
  <si>
    <t>この色を好む人は、調停、仲裁、調整に秀でています。血縁関係、交友関係、人間関係の調和をはかります。</t>
  </si>
  <si>
    <t>ためらい</t>
  </si>
  <si>
    <t>「妖精のような女性」・感受性</t>
  </si>
  <si>
    <t>この色を好む女性は若々しい優美さに恵まれ、人から「妖精のような女性」といわれ、その感受性を評価されています。</t>
  </si>
  <si>
    <t>夕暮れのグランドキャニオン</t>
  </si>
  <si>
    <t>安らぎ・救い・健康</t>
  </si>
  <si>
    <t>この色を好む人は、「いつも体調が良好です」と強調します。とくに、よるべない人は真っ先にこの色を選びます。</t>
  </si>
  <si>
    <t>サンタフェのテラコッタ</t>
  </si>
  <si>
    <t>母性愛</t>
  </si>
  <si>
    <t>この色を好む女性は奥床しい心根を持ち、人々に喜びを喚起させてくれます。その人柄からかもし出される母性愛は若い頃からみとめられます。</t>
  </si>
  <si>
    <t>ポケットいっぱいのキャラメル</t>
  </si>
  <si>
    <t>平和・安楽</t>
  </si>
  <si>
    <t>この色を好む人は、平均的な幸せを求めます。たとえば、安楽な生活、平和な家庭、家内安全といったこと。体調が悪いとこの色を強く拒絶します。</t>
  </si>
  <si>
    <t>山際に沈む夕日</t>
  </si>
  <si>
    <t>人脈づくり・緩急自在な対応</t>
  </si>
  <si>
    <t>この色を好む人は社交的です。人脈づくりが上手で、人びとの協力をまとめて企業経営を実現します。</t>
  </si>
  <si>
    <t>ガイフォークスの花火</t>
  </si>
  <si>
    <t>「よく働きよく遊ぶ」・冒険家</t>
  </si>
  <si>
    <t>この色を好む人は「よく働きよく遊ぶ」冒険好きで、物事に熱中するタイプです。この色のように鮮明な性分で外向的です。</t>
  </si>
  <si>
    <t>ペルーの更紗</t>
  </si>
  <si>
    <t>新しいテーマ・負けずぎらい</t>
  </si>
  <si>
    <t>この色を好む人は興奮しやすく生き生きした生活を生きがいにしています。長所は負けずぎらいで自分の課題は、すべてクリアします。</t>
  </si>
  <si>
    <t>野を駆けるサラブレッド</t>
  </si>
  <si>
    <t>たのもしさ・丈夫・忍耐</t>
  </si>
  <si>
    <t>この色は、「地球の色」「最古の色」といわれ、象徴されています。この色を好む人は、危険などから身を守る才能があり、あらゆる雑事を秩序正しく処理します。</t>
  </si>
  <si>
    <t>煉瓦通り</t>
  </si>
  <si>
    <t>「私にまかせなさい」</t>
  </si>
  <si>
    <t>この色を好む人は、どんな出来事でも岩のようにガッチリと受けとめ、他人を力づけてくれます。堅実な精神をモットーとし、「私にまかせなさい」がいつも口ぐせです。</t>
  </si>
  <si>
    <t>秋のウラシマツツジ</t>
  </si>
  <si>
    <t>新しい理念</t>
  </si>
  <si>
    <t>この色を好む人は現代のトレンドや秩序からいち早くリズムを感じとり、そのつど新しい理念を設定します。</t>
  </si>
  <si>
    <t>勝利に酔う土佐犬</t>
  </si>
  <si>
    <t>力強いエネルギー・忘我の境地</t>
  </si>
  <si>
    <t>この色を好む人は力強いエネルギーの持ち主です。ひとたび仕事にとりかかると忘我の境地で、疲れ果てるまで没頭します。</t>
  </si>
  <si>
    <t>小春日和の冬木立</t>
  </si>
  <si>
    <t>責任感・食通（グルメ；gourmet）</t>
  </si>
  <si>
    <t>この色を好む人は、決して責任を回避しません。お金を貸しても少しも心配いりません。「食通」といわれ、手のかからないすぐれた食べ物を好みます。</t>
  </si>
  <si>
    <t>2月のアメジスト</t>
  </si>
  <si>
    <t>「なんでも屋」・「博識家」</t>
  </si>
  <si>
    <t>この色を好む人は物事に対してひとつひとつをマスターする「なんでも屋」です。知識や学問、さらに技術についてはやはりひとつひとつ身につける「博識家」です。</t>
  </si>
  <si>
    <t>たわわに実る黒すぐり</t>
  </si>
  <si>
    <t>絶世の美人・強い精神力</t>
  </si>
  <si>
    <t>この色を好む女性は例外なく絶世の美人です。美と芸術の環境を好み、教養の深さが魅力となっています。一見たおやかに見えても強い精神力を秘めています。</t>
  </si>
  <si>
    <t>ラフレシアの謎</t>
  </si>
  <si>
    <t>教養・学問</t>
  </si>
  <si>
    <t>この色を好む人は教養が深く学問を愛する人柄です。利己主義者をひどく嫌います。さらに階級意識を固持する人を軽蔑します。家庭を大切にします。</t>
  </si>
  <si>
    <t>傷心のティラミス</t>
  </si>
  <si>
    <t>寛大な人物・完成度の高い人</t>
  </si>
  <si>
    <t>この色を好む人はつねに向上したいと願い、苛酷な人生経験がおそらく好ましい寛大な人物に円熟させたといえるのです。他方、完成度の高い人も好みます。</t>
  </si>
  <si>
    <t>栗まんじゅう</t>
  </si>
  <si>
    <t>コスモポリタン</t>
  </si>
  <si>
    <t>この色を好む人はきわめて穏健な人柄ですが、仕事に対しては積極的かつ大胆にこなします。偏狭な考え方をいましめ、自らコスモポリタン（世界主義者、世界人）的視野で展望します。</t>
  </si>
  <si>
    <t>涼しげな水羊羹</t>
  </si>
  <si>
    <t>考察力・買物上手</t>
  </si>
  <si>
    <t>この色を好む人は、強烈な考察力を持ち、他人があまりすばやく考えたり、しゃべりまくり行動すると、とても我慢できないタイプです。</t>
  </si>
  <si>
    <t>レイシの果実</t>
  </si>
  <si>
    <t>虚栄心・うぬぼれ</t>
  </si>
  <si>
    <t>この色を嫌う人びとは虚栄心やうぬぼれを理解できません。純粋な芸術や文化のすべてを見くびってけなします。</t>
  </si>
  <si>
    <t>神話の中の悲哀</t>
  </si>
  <si>
    <t>叡知のひらめき・理想の気高さ</t>
  </si>
  <si>
    <t>この色を好む女性の美しさは叡知のひらめき、理想の気高さ、洗練された精神から生まれ、さらに滑らかな肌が魅惑となって異性の視線を引きつけます。</t>
  </si>
  <si>
    <t>マホガニーの揺りかご</t>
  </si>
  <si>
    <t>燃えるような生命力</t>
  </si>
  <si>
    <t>この色を好む人は物事を大目にみる傾向があり、大らかな人柄です。芸術心があってその分野で先駆的に活躍しています。健全な体力の持ち主で、心身ともに燃えるような生命力を秘めています。</t>
  </si>
  <si>
    <t>お母さんのおしるこ</t>
  </si>
  <si>
    <t>本心から情熱的・寛大な人物</t>
  </si>
  <si>
    <t>この色を好む人は本心から情熱的です。逆境にいても底辺から情熱をかき立てて向上したいというタイプです。</t>
  </si>
  <si>
    <t>ほかほかの石焼き芋</t>
  </si>
  <si>
    <t>物質的、精神的安定感・堅固な基盤</t>
  </si>
  <si>
    <t>この色を好む人は物質的、精神的に安定感があります。ストレスを軽くかわす特技があり、貧乏神や不景気な人びとから自分を守り、活路をひらく力を持っています。</t>
  </si>
  <si>
    <t>ブルージュのチョコレート</t>
  </si>
  <si>
    <t>強情・暖かい心・はにかみ屋・取引や経営の天才</t>
  </si>
  <si>
    <t>この色を好むタイプは、暖かい心の持ち主で、いつも敗者を助けようとします。しかしはにかみ屋が多く、しきたりを重んじてひどく強情です。</t>
  </si>
  <si>
    <t>目覚めのブラックコーヒー</t>
  </si>
  <si>
    <t>信念の人・信頼の人</t>
  </si>
  <si>
    <t>この色を好む人は燃えるような色彩、目の覚めるような景観、きらびやかな文体、異彩を放つ人の行為の何ひとつとしてアピールしないし驚かないのです。</t>
  </si>
  <si>
    <t>アンデスの空ゆくコンドル</t>
  </si>
  <si>
    <t>心身ともに健康・けちんぼう</t>
  </si>
  <si>
    <t>この色を好むのは「地の塩」（salt of the earth：新訳聖書マタイ伝5:13に使われている。転じて社会の構成員のうちで最も健全な人のこと）のタイプです。</t>
  </si>
  <si>
    <t>たぬきの鼓笛隊</t>
  </si>
  <si>
    <t>高潔な人柄・万人の信頼・金字塔</t>
  </si>
  <si>
    <t>この色を好む人は物事に対して公正な判断をくだす、高潔な人柄です。その人柄は万人の信頼を集め、多くの人びとに支持され一大事業を展開し金字塔を残します。</t>
  </si>
  <si>
    <t>山菜摘み</t>
  </si>
  <si>
    <t>鈍重な対応・堅実な人柄</t>
  </si>
  <si>
    <t>この色を好む人は型にはまって重苦しく物事をとらえ、引きずっていくタイプです。堅実な人柄が救いで、人があまり感動しない趣味を粋と称え誇りにしています。</t>
  </si>
  <si>
    <t>ニュージーランドのキウイ</t>
  </si>
  <si>
    <t>「わが家にまさるものなし」 ・誠実な人柄</t>
  </si>
  <si>
    <t>この色を好む人は規則正しい生活を楽しみ、生活を快適に心掛けます。「わが家にまさるものなし」をモットーとしています。</t>
  </si>
  <si>
    <t>カヌー小僧とヤシの実</t>
  </si>
  <si>
    <t>やり手の事業家・現実派</t>
  </si>
  <si>
    <t>この色を好む人は洞察力がすぐれ、やり手の事業家といわれ、また地に足のついた現実派と評価されています。</t>
  </si>
  <si>
    <t>谷間に響くこだま</t>
  </si>
  <si>
    <t>スタミナ・忍耐力・母性本能</t>
  </si>
  <si>
    <t>この色を好む人は堅実で信用されています。スタミナも忍耐力も抜群です。とくに女性では責任感が強く、母性本能があり、ビジネスの業績は優秀です。</t>
  </si>
  <si>
    <t>リスのドングリ集め</t>
  </si>
  <si>
    <t>強い個性・永遠の友人</t>
  </si>
  <si>
    <t>この色を好む人は社交的に振舞うのが苦手です。一匹狼ではありませんが、個性が強く毅然とした姿勢をとります。</t>
  </si>
  <si>
    <t>栗毛の少女</t>
  </si>
  <si>
    <t>穏健派・財務畑</t>
  </si>
  <si>
    <t>この色を好む人は保守主義をつらぬき、実直な穏健派です。企業経営では財務に精通し、しっかりした人物との評価が高く、分別のあるタイプです。</t>
  </si>
  <si>
    <t>クラリネットの音色</t>
  </si>
  <si>
    <t>貫徹力・意志強固・不言実行</t>
  </si>
  <si>
    <t>この色を好む人は、きわめて保守的。頭の回転は少々にぶいが、物事を最後までやり遂げます。誰もが嫌がる仕事をきちんとやってのけます。</t>
  </si>
  <si>
    <t>木陰のコノハチョウ</t>
  </si>
  <si>
    <t>保守主義・克己心</t>
  </si>
  <si>
    <t>この色を好む人は、自分の資質が賞賛されると非常にうれしくなります。何を知っているかよりも、どんなことをやってのけるかで評価されています。</t>
  </si>
  <si>
    <t>天津の甘い栗</t>
  </si>
  <si>
    <t>古典的・便宜主義</t>
  </si>
  <si>
    <t>この色を好む人は、自分を本当に理解する人を求めて、理想的なパートナーをつくります。橙色、緑を好む人はピッタリふさわしいパートナーとなります。</t>
  </si>
  <si>
    <t>馬車のわだち</t>
  </si>
  <si>
    <t>ねばり強い生活力</t>
  </si>
  <si>
    <t>この色を好む人はねばり強い生活力を持ち、自分の生活が窮乏しても決してくよくよせず大胆に受けとめ、やがて向上させる技量をそなえています。</t>
  </si>
  <si>
    <t>太陽のプロミネンス</t>
  </si>
  <si>
    <t>いじっぱり</t>
  </si>
  <si>
    <t>この色を好む人はかたくなでいじっぱりなところがあります。他方、友人の打ち明け話しには親身になって聞いてくれるので、交友関係でしばしば親友といわれています。</t>
  </si>
  <si>
    <t>落ち葉焚き</t>
  </si>
  <si>
    <t>堅実タイプ・指導者</t>
  </si>
  <si>
    <t>この色を好む人は、人柄、性格、思想など現実的で地に足のついた堅実タイプです。典型的な指導者です。</t>
  </si>
  <si>
    <t>カルガモの親子</t>
  </si>
  <si>
    <t>信頼される人物・忍耐力</t>
  </si>
  <si>
    <t>この色を好む人びとは、堅実で信用があり、スタミナ（Sutamina：精力）も忍耐力もあります。非常に堅実で自分の本文を守りぬきます。</t>
  </si>
  <si>
    <t>初恋のミルクチョコレート</t>
  </si>
  <si>
    <t>ユーモアのセンス・自然を愛する</t>
  </si>
  <si>
    <t>この色を好む人はユーモアのセンスがあり、微妙なニュアンスを理解してくれます。自然を愛し、自然にふれて生活することに無上の歓喜を感じます。</t>
  </si>
  <si>
    <t>北海道のじゃがいも畑</t>
  </si>
  <si>
    <t>ワンマン経営者・カリスマ的経営者</t>
  </si>
  <si>
    <t>この色を好む人は生来の明敏さによる洞察力があり、抜け目なくやり手の実業家です。ワンマン経営者、カリスマ的経営者といわれるゆえんです。</t>
  </si>
  <si>
    <t>校庭のテニスコート</t>
  </si>
  <si>
    <t>実践派・たのもしい行動力</t>
  </si>
  <si>
    <t>この色を好む人は人目につくことを嫌い、保守的です。一見、消極的で地味な人柄ですが、たのもしい行動力があります。</t>
  </si>
  <si>
    <t>竹の子掘り</t>
  </si>
  <si>
    <t>自分の自信と集中力・「石橋を叩いても渡らない」</t>
  </si>
  <si>
    <t>この色を好む人はどんな仕事も自分でやりとげることにこたわります。事実、自分だけにまかされた仕事への集中力はすさまじいものがあります。</t>
  </si>
  <si>
    <t>タツノオトシゴ</t>
  </si>
  <si>
    <t>実践タイプ・実績主義</t>
  </si>
  <si>
    <t>この色を好む人は空想を描くよりも現実に実践するタイプです。目先の変わった出来事や珍しい経験には動揺しないで、その本質をじっと見据えます。</t>
  </si>
  <si>
    <t>ローズマリーオイル</t>
  </si>
  <si>
    <t>温かい心の持ち主・男性的</t>
  </si>
  <si>
    <t>この色を好む人は派手な色の夢を見たり、さえない時間をすごしますけれど、「はにかみ屋」で温かい心の持ち主です。いつも敗者を助けようとつとめます。</t>
  </si>
  <si>
    <t>わらぶき屋根</t>
  </si>
  <si>
    <t>たのもしい人柄・現実派</t>
  </si>
  <si>
    <t>この色を好む人は節度のある生活を過ごし、義務と責任を受けとめ、たのもしい人柄です。地に足のついた現実派です。</t>
  </si>
  <si>
    <t>ネス湖のネッシー</t>
  </si>
  <si>
    <t>「働き者」</t>
  </si>
  <si>
    <t>この色を好む人は寸陰を惜しんで仕事に熱中するところがあり、人からは「働き者」とよくいわれます。</t>
  </si>
  <si>
    <t>サハラ砂漠の風紋</t>
  </si>
  <si>
    <t>安定した人柄・沈着冷静</t>
  </si>
  <si>
    <t>この色を好む人はどっしり安定した人柄で、危機にのぞんで沈着冷静に対処します。ひとたび決心すればどんな傷害が待ち受けていてもぐらつくことはありません。</t>
  </si>
  <si>
    <t>金沢の土塀</t>
  </si>
  <si>
    <t>すぐれた経営手腕・才腕</t>
  </si>
  <si>
    <t>この色を好む人は徹底した組織体を構築し、すぐれた経営手腕の持ち主です。ビジネスマンであることに誇りを持ち、自信と気力に満ちた才腕をふるいます。</t>
  </si>
  <si>
    <t>メープルシロップ</t>
  </si>
  <si>
    <t>現実主義者・豊富な経験</t>
  </si>
  <si>
    <t>この色を好む人は現実主義者で実践的です。実地を踏んだ豊富な経験の持ち主です。口先ばかりで何も実行しない人びとをひどく嫌います。</t>
  </si>
  <si>
    <t>古本の革表紙</t>
  </si>
  <si>
    <t>エキスパート・仕事が趣味</t>
  </si>
  <si>
    <t>この色を好む人は長い経験によって高度の熟練を体得しています。職場ではエキスパートといわれ、専門的技巧と知識は周囲から一目置かれるところがあります。</t>
  </si>
  <si>
    <t>温かいオートミール</t>
  </si>
  <si>
    <t>職人かたぎ・名人気質</t>
  </si>
  <si>
    <t>この色を好む人はコツコツと実直な生活を楽しみ、強情な気性を持っています。職人気質に執着し、とび抜けた作品をつくりあげます。</t>
  </si>
  <si>
    <t>夏の日よけの簾</t>
  </si>
  <si>
    <t>寛大・「はにかみ屋」</t>
  </si>
  <si>
    <t>この色を好む人は気が大きく他人に対して寛大です。しかし、本当はむしろ内気なところがあって、非常に「はにかみ屋」です。</t>
  </si>
  <si>
    <t>モロッコのターバン</t>
  </si>
  <si>
    <t>目の覚めるような作品・名人芸</t>
  </si>
  <si>
    <t>この色を好む人は長い経験を積み重ねて高度な熟練を体得し、芸術の分野で目の覚めるような作品や名人芸を見せてくれます。</t>
  </si>
  <si>
    <t>すなけむり</t>
  </si>
  <si>
    <t>不言実行・ソフィスティケイテッド</t>
  </si>
  <si>
    <t>この色を好む人は実質剛健な人柄で、口数は少なく不言実行のタイプです。この色は消極的印象を与えます。</t>
  </si>
  <si>
    <t>ぬかるみのムツゴロウ</t>
  </si>
  <si>
    <t>技術屋</t>
  </si>
  <si>
    <t>この色を好む人は強情な気性で、いこじなところをなかなか譲りません。しかし伝統主義に忠実で、「技術屋」といわれて得意になります。</t>
  </si>
  <si>
    <t>甲子園の砂</t>
  </si>
  <si>
    <t>努力家</t>
  </si>
  <si>
    <t>この色を好む人は堅実でまじめな努力家です。世故に通じていて、実生活に役立ち、興味をよび起こすことなら、どんなものでもとり入れようとします。一言でいえばリアリストです。</t>
  </si>
  <si>
    <t>切り株のテーブル</t>
  </si>
  <si>
    <t>のんき・生得の美質・文化的志向</t>
  </si>
  <si>
    <t>この色を好む人はのびのびとのんきに過ごすことが大好きです。生得の美質に恵まれ、文化的志向が強く、自分を高めてくれる講座に没頭します。</t>
  </si>
  <si>
    <t>紅茶染めのテーブルクロス</t>
  </si>
  <si>
    <t>自活力・理論派</t>
  </si>
  <si>
    <t>この色を好む人は正直な人柄で、考え方はきわめて現実的です。地に足がついている感じで、自活力があります。</t>
  </si>
  <si>
    <t>なみなみ注ぐティーオレ</t>
  </si>
  <si>
    <t>現実派・刻苦精励</t>
  </si>
  <si>
    <t>この色を好む人は地に足のついた現実的なタイプで、飛躍的な展開は期待できないとしても、コツコツ刻苦精励する人柄が評価されています。</t>
  </si>
  <si>
    <t>マロニエの並木道</t>
  </si>
  <si>
    <t>傷つきやすさ・自然環境</t>
  </si>
  <si>
    <t>この色を好む人は、うまく言い表すことができないので、傷つきやすい弱い点があります。それでも、人には話を聞いてもらいたがるのです。</t>
  </si>
  <si>
    <t>アルパカのセーター</t>
  </si>
  <si>
    <t>清純な心・救いがたい夢</t>
  </si>
  <si>
    <t>この色を好む人は清純な心の持ち主で、いつも楽しいことを考えたり、いとしい人を想像しつづけています。他人に対しては温かく接します。時に救いがたい夢を追うこともあります。</t>
  </si>
  <si>
    <t>山東省の田舎道</t>
  </si>
  <si>
    <t>バランス・人なつっこさ・温かい心</t>
  </si>
  <si>
    <t>この色を好む人は親切で良識のあるバランスのとれた人柄です。めっぽう人なつっこく、周囲の人びとに明るい存在で、同時にその温かい心が忘れ難い印象を与えてくれます。</t>
  </si>
  <si>
    <t>子鹿の散歩</t>
  </si>
  <si>
    <t>正直者・故郷</t>
  </si>
  <si>
    <t>この色を好む人は、おおげさにしたり気取ったりする暇もないので、「正直」が人徳となっています。</t>
  </si>
  <si>
    <t>温泉の湯けむり</t>
  </si>
  <si>
    <t>高度な理性・忍耐・温かい思いやり</t>
  </si>
  <si>
    <t>この色を好む人は高度な理性に恵まれ、困難や逆境に忍耐強く、自分の力で危機から脱却します。他人に対してはいつも温かい思いやりをかけてくれます。</t>
  </si>
  <si>
    <t>シルクロード</t>
  </si>
  <si>
    <t>本物の親友・質実剛健</t>
  </si>
  <si>
    <t>この色を好む人はパーティーの浮かれ騒ぎ、大声で笑う非礼さ、新しい洋服をみせびらかす、人前で「ちゃん付け」で呼んで親しさを誇示、人前で性的に親密で露骨な行為などことごとく嫌います。</t>
  </si>
  <si>
    <t>オランダの木靴</t>
  </si>
  <si>
    <t>温かい心・芸術の鑑賞眼・実践派</t>
  </si>
  <si>
    <t>この色を好む人は温かい心の持ち主で、文学・芸術を愛し、鑑賞してそれらのよさがわかるタイプです。いつも身ぎれいに身なりを整えています。</t>
  </si>
  <si>
    <t>総桐の婚礼箪笥</t>
  </si>
  <si>
    <t>徹底した誠実さ</t>
  </si>
  <si>
    <t>この色を好む人はがまん強さが卓越し、与えられた仕事や義務に労を惜しみません。</t>
  </si>
  <si>
    <t>囲炉裏でつくる茶粥</t>
  </si>
  <si>
    <t>バランス・不撓不屈</t>
  </si>
  <si>
    <t>この色を好む人はバランスのとれたしっかりした人物です。分別があって他人から尊敬され、他人に対して決して無理じいしないし性急ではないのです。</t>
  </si>
  <si>
    <t>満月に照らされたススキ</t>
  </si>
  <si>
    <t>高度な意志決定・自己演出</t>
  </si>
  <si>
    <t>この色を好む人は、無意味な過ごし方をせず、いつも生活の中で、一つの目的を持っています。物事に対しては用心深く、能率的かつ良心的に振る舞います。</t>
  </si>
  <si>
    <t>湯上がりの梅酒</t>
  </si>
  <si>
    <t>日常茶飯事・泰然自若</t>
  </si>
  <si>
    <t>この色を好む人は気持のむらもなく、感情を露骨にあらわしません。ささいな物事を丹念に見据えて取り組んでいきます。泰然自若とした人柄が人びとの信頼を集めています。</t>
  </si>
  <si>
    <t>香ばしいフランスパン</t>
  </si>
  <si>
    <t>向学心・重厚な知見</t>
  </si>
  <si>
    <t>この色を好む人はつねに良心的な行動に徹し、つねに向学心に燃えています。重厚な知見をたくわえ学問をマスターすると人後におちません。</t>
  </si>
  <si>
    <t>ひきたてのきなこ</t>
  </si>
  <si>
    <t>人恋しい・汗を流して働く</t>
  </si>
  <si>
    <t>この色を好む人は森林、農村、郊外の生活が大好きで、人と会うことも好き。気前がよいので、意味深長な甘言に注意した方がよく、汗を流して働くタイプです。</t>
  </si>
  <si>
    <t>春を告げるうぐいす</t>
  </si>
  <si>
    <t>裕福な生活・打ち解けた人柄</t>
  </si>
  <si>
    <t>この色を好む人は心身ともにリラックスしていて社会的慣習にとらわれないタイプです。いつも望みを抱いて前向きの言動に徹しています。</t>
  </si>
  <si>
    <t>秋のおみなえし</t>
  </si>
  <si>
    <t>楽しい会話・折り目正しさ</t>
  </si>
  <si>
    <t>この色を好む人は溌剌とした快活な人柄です。対人関係では楽しい会話をつくりだし、気持ちのよい雰囲気に包んでくれます。</t>
  </si>
  <si>
    <t>おだやかな昼下がり</t>
  </si>
  <si>
    <t>ピカリと輝く感性・楽しい雰囲気</t>
  </si>
  <si>
    <t>この色を好む人は楽天的ですが時々ピカリと輝く感性を見せてくれます。高度の創意に富んでいてしばしば精神至上主義を唱えます。</t>
  </si>
  <si>
    <t>宵の明星</t>
  </si>
  <si>
    <t>慈悲深い行為・信頼される人</t>
  </si>
  <si>
    <t>この色を好む人は慈悲深い行為を高揚します。愛を行為で表す勇気のあるタイプです。それだけに自分のエネルギーレベルの維持に気くばりします。</t>
  </si>
  <si>
    <t>絹の光沢</t>
  </si>
  <si>
    <t>たぐいまれな感性・天才的創造</t>
  </si>
  <si>
    <t>この色を好む人はたぐいまれな感性の持ち主です。周到細緻な作品で天才的創造が広く世に受け入れられます。</t>
  </si>
  <si>
    <t>ノースランドの羊の群れ</t>
  </si>
  <si>
    <t>温かい心・おっちょこちょい</t>
  </si>
  <si>
    <t>この色を好む人は温かい心の持ち主で誰にも愛される人柄です。つねに微笑をたやさないようにつとめます。未婚のキャリアウーマンが多いのです。</t>
  </si>
  <si>
    <t>リネンのテーブルクロス</t>
  </si>
  <si>
    <t>情緒不安定・正直・公正</t>
  </si>
  <si>
    <t>この色を好む人は情緒が不安定で、つねにためらいがちなところがあります。しかし物事に対して正直で公正なとらえ方をします。</t>
  </si>
  <si>
    <t>白菜の浅漬</t>
  </si>
  <si>
    <t>安全第一・バランス</t>
  </si>
  <si>
    <t>この色を好む人は何よりも安全第一。バランスのとれた生活を好み、生活の中に赤色系をもちこまないよう心掛けます。物事に満足できればそれだけでしあわせになります。</t>
  </si>
  <si>
    <t>木漏れ日のプロムナード</t>
  </si>
  <si>
    <t>円満な人格・勤勉</t>
  </si>
  <si>
    <t>この色を好む人は自制心があり円満な人格の持ち主です。勤勉でたゆまず努力を重ね、難問にはピッタリくっついていて、その解明に全力を傾注します。</t>
  </si>
  <si>
    <t>1月の葉牡丹</t>
  </si>
  <si>
    <t>センチメンタル</t>
  </si>
  <si>
    <t>この色を好む女性はセンチメンタルで涙もろく、ロマンティックな音楽や風景画を好みます。ほのかな香水の香りをただよわせ異性をしびれさせます。</t>
  </si>
  <si>
    <t>端午の節句の菖蒲湯</t>
  </si>
  <si>
    <t>信条主義・器量</t>
  </si>
  <si>
    <t>この色を好む人は信条主義をかかげ、この信条に忠実な生活を過ごします。自分の理想を形に表しますが、他人の形を認めたがりません。</t>
  </si>
  <si>
    <t>アーサー王の剣の湖</t>
  </si>
  <si>
    <t>楽しい会話・気持ちのよい雰囲気</t>
  </si>
  <si>
    <t>この色を好む人は楽しい会話が得意で、まわりの人びとを気持ちのよい雰囲気でつつみ込みます。優等生タイプでないところが人気を集めています。</t>
  </si>
  <si>
    <t>お父さんがつくった笹舟</t>
  </si>
  <si>
    <t>実践派・地味な努力</t>
  </si>
  <si>
    <t>この色を好む人は自分のライフスタイルに妥協しながら実践派として地味な努力を重ねて、落ち着いた生活を過ごします。</t>
  </si>
  <si>
    <t>朝もやに霞むしだれ柳</t>
  </si>
  <si>
    <t>信念・健康意識・スポーツクラブ</t>
  </si>
  <si>
    <t>この色を好む人は、信念を持っています。自分の信念や客観性もきびしく、その行動をストップすることはできません。</t>
  </si>
  <si>
    <t>若草の息吹</t>
  </si>
  <si>
    <t>規則正しい生活・勇気</t>
  </si>
  <si>
    <t>この色を好む人は規則正しい生活を楽しみ、堅実なリズムを刻んで、仕事を正確に完成させます。急激な環境の変化など逆境に遭遇しても、微動だにしない勇気の持ち主です。</t>
  </si>
  <si>
    <t>山ほととぎす</t>
  </si>
  <si>
    <t>しびれるほどの厳格さ・きちょうめん</t>
  </si>
  <si>
    <t>この色を好む人は、何事にも精度を追求します。仕事はもちろん、生活もハッキリしていてきちょうめんです。</t>
  </si>
  <si>
    <t>尾瀬の水芭蕉</t>
  </si>
  <si>
    <t>バランス・順応性</t>
  </si>
  <si>
    <t>この色を好む人は、バランスのとれた人柄です。相手の話に心から耳を傾け、共鳴さえしてくれます。</t>
  </si>
  <si>
    <t>マスカットキャンディー</t>
  </si>
  <si>
    <t>社交的・群居性・田園的生活</t>
  </si>
  <si>
    <t>この色を好む人は上品で誠実な人柄です。礼儀正しく、社交的で群居性がみられます。都会的生活より田園的生活にあこがれます。</t>
  </si>
  <si>
    <t>初詣の焼き銀杏</t>
  </si>
  <si>
    <t>人道主義者・サービス精神</t>
  </si>
  <si>
    <t>この色を好む人はつねに平穏な心の持ち主で礼儀正しく、人間関係を大切にします。慈善の心に富んだ人道主義者で、周囲に対するサービス精神は旺盛です。</t>
  </si>
  <si>
    <t>雑木林のヤブレガサ</t>
  </si>
  <si>
    <t>沈着冷静・寡黙・アガペー</t>
  </si>
  <si>
    <t>この色を好む人は、つねに慎みが深く謙遜で洞察眼が鋭く、沈着冷静、しかも、親切な心の持ち主です。</t>
  </si>
  <si>
    <t>水面に映える岸辺の葦</t>
  </si>
  <si>
    <t>アイデアの発展と具体化</t>
  </si>
  <si>
    <t>この色を好む人は規則正しい生活を守り、どんな仕事も正確に理解し完遂させます。この色はアイデアを発展させ具体化させます。</t>
  </si>
  <si>
    <t>スズメノテッポウの草笛</t>
  </si>
  <si>
    <t>献身的な愛情・音楽のリズム</t>
  </si>
  <si>
    <t>この色を好む人はバランスのとれた人柄で献身的な愛情に満ちた働き者です。時に、楽器を上手にこなし音楽のリズムは天才的です。</t>
  </si>
  <si>
    <t>ベートーヴェン「田園」</t>
  </si>
  <si>
    <t>「自然を大切に」</t>
  </si>
  <si>
    <t>この色を好む人は自然を大切に考え、この色との親和力に富んでいます。女性はとりわけ花・植木を愛し、動物も可愛がり、人にはやさしいのです。</t>
  </si>
  <si>
    <t>ハイドパークの芝生</t>
  </si>
  <si>
    <t>葉緑素・色彩の起源</t>
  </si>
  <si>
    <t>この色を好む人は、休息するより率先して行動します。進取の気性に富んだ人びとです。</t>
  </si>
  <si>
    <t>街角のプラタナス</t>
  </si>
  <si>
    <t>清廉潔白・仕事に注ぐ情熱</t>
  </si>
  <si>
    <t>この色を好む人は清廉潔白をモットーとし、仕事に注ぐ情熱は高く評価され、その精神力は他の追随を許しません。</t>
  </si>
  <si>
    <t>木の芽料理</t>
  </si>
  <si>
    <t>目的意識・集中力</t>
  </si>
  <si>
    <t>この色を好む人は目的意識がハッキリしていて、新しい企画に対して意欲を燃やします。多少自分本位なところがあり、これも責任感の強さからくるものです。</t>
  </si>
  <si>
    <t>ブロッコリーサラダ</t>
  </si>
  <si>
    <t>豊かな感性・潤いと魅力</t>
  </si>
  <si>
    <t>この色を好む人は豊かな感性に恵まれ、堅実な人柄でバランスのとれたタイプです。立ち居振舞いが優雅でハッとする潤いと魅力を持っています。</t>
  </si>
  <si>
    <t>春一番のふきのとう</t>
  </si>
  <si>
    <t>頭脳明晰・職人の腕前</t>
  </si>
  <si>
    <t>この色を好む人は生まれながらに感覚が鋭く、頭脳が明晰です。さらに巧みな職人の腕前を持ち、次から次へと啓発的な作品をつくり出します。</t>
  </si>
  <si>
    <t>暗闇のキャッツアイ</t>
  </si>
  <si>
    <t>バランス・群居性・グルメ</t>
  </si>
  <si>
    <t>この色を見つめると心を静める効果があります。この色を好む人は、かなり社交的なところもあり、群居性がみられます。</t>
  </si>
  <si>
    <t>幸運の茶柱</t>
  </si>
  <si>
    <t>堅実な経営理念・思いやり</t>
  </si>
  <si>
    <t>この色を好む人は、人生の試練の耐えがたきを耐え、他人に対して決して腹をたてないし、仕事には、細かいところに注意深く気配りをします。</t>
  </si>
  <si>
    <t>広口瓶のピクルス</t>
  </si>
  <si>
    <t>光合成・健康・生命</t>
  </si>
  <si>
    <t>この色を好む人は、理想主義者です。誠実で信仰にあつく、なお、感傷的（センチメンタル）な心の持ち主です。</t>
  </si>
  <si>
    <t>七夕の笹の葉</t>
  </si>
  <si>
    <t>恋愛事件・ハッピーエンド</t>
  </si>
  <si>
    <t>この色を好む女性はバランスのとれた人柄で働き者です。愛情にあふれ、それだけに他の人びとから愛されます。ほとんどの恋愛事件は緑を好む人であり、その結末はほとんどハッピーエンドです。</t>
  </si>
  <si>
    <t>四つ葉のクローバー</t>
  </si>
  <si>
    <t>信条主義・模範的な人生</t>
  </si>
  <si>
    <t>この色を好む人は、信条主義を貫き、模範的な人生を送ろうとします。自分の誇りがあまりに至高なので、他人が理解しなかったり、承認しないとひどく落胆します。</t>
  </si>
  <si>
    <t>宇治の茶団子</t>
  </si>
  <si>
    <t>自尊心・自我</t>
  </si>
  <si>
    <t>この色を好む人は、自尊心にみち、誇り高く、安っぽい行動を慎み、自我を大切にします。それだけに周囲の人びとは扱いにくく、いつもその対応に悩みます。</t>
  </si>
  <si>
    <t>スペインのオリーブ畑</t>
  </si>
  <si>
    <t>エネルギー・責任あるポジション</t>
  </si>
  <si>
    <t>この色を好む人は、根っから賢く、人間関係もいろいろなレベルで使い分け、適切な妥協を成立させます。</t>
  </si>
  <si>
    <t>アポロンの月桂樹</t>
  </si>
  <si>
    <t>堅実な人柄・プライバシー</t>
  </si>
  <si>
    <t>この色を好む人は自分自身や他人にも気を細かく遣い、物事にはきびしく当たります。一見冷たく見えるタイプですが堅実な人柄です。</t>
  </si>
  <si>
    <t>メキシコの柱サボテン</t>
  </si>
  <si>
    <t>園芸家・農業経営者</t>
  </si>
  <si>
    <t>この色を好む人は自然をよく知り、この色との親しみもよく、植物との相性がいいのです。すぐれた園芸家や農業経営者になります。</t>
  </si>
  <si>
    <t>阿寒湖のマリモ</t>
  </si>
  <si>
    <t>気くばり・「親方」・「かしら」</t>
  </si>
  <si>
    <t>この色を好む人は気くばりが行き届いているので信頼を集めています。「親方」とか「かしら」と呼ばれて働く人びとの“たばね”に向いています。</t>
  </si>
  <si>
    <t>新月の松林</t>
  </si>
  <si>
    <t>うぬぼれ・鑑賞力</t>
  </si>
  <si>
    <t>この色を好む人は優れた鑑賞力があり、さらに思いやりがあって礼儀正しく、チャーミングな人柄です。</t>
  </si>
  <si>
    <t>苔むす石畳</t>
  </si>
  <si>
    <t>自然界の摂理</t>
  </si>
  <si>
    <t>この色を好む人びとには、なぜか医師や科学者が多く、生命の隠された神秘を明らかにしたいと願います。</t>
  </si>
  <si>
    <t>シュツットガルトの森</t>
  </si>
  <si>
    <t>気むずかし屋</t>
  </si>
  <si>
    <t>この色を好む人は、気むずかしい性質で、やがて円熟してくるとうぬぼれて、虚栄心が強まるにつれ、救いがたい兆候があらわれます。</t>
  </si>
  <si>
    <t>シベリアの針葉樹林</t>
  </si>
  <si>
    <t>助っ人・生活力</t>
  </si>
  <si>
    <t>この色を好む人びとは平静な人柄で知能的で洗練されています。これは、どちらかというと水瓶座の色です。</t>
  </si>
  <si>
    <t>柊のクリスマスリース</t>
  </si>
  <si>
    <t>この色を好む人は「好奇心をそそる発見」にひかれます。そのゾクゾクする瞬間が魅力となっているのです。</t>
  </si>
  <si>
    <t>睡蓮の浮かぶ古池</t>
  </si>
  <si>
    <t>鎮静・温情</t>
  </si>
  <si>
    <t>この色は時には鎮静作用があります。この色を好む人は人道的に他人に奉仕し、いつも不幸な人たちに温情をかけます。</t>
  </si>
  <si>
    <t>プランター栽培のパセリ</t>
  </si>
  <si>
    <t>洗練・礼儀正しさ</t>
  </si>
  <si>
    <t>この色を好む人は出しゃばらないし、謙虚で控えめで辛抱強いのです。しかし、しばしばその特性を他人に利用されます。</t>
  </si>
  <si>
    <t>恐竜のいた原生林</t>
  </si>
  <si>
    <t>フェニックス</t>
  </si>
  <si>
    <t>この色を好む人は自ら再生するフェニックス（エジプト神話の不死鳥で、不死不滅の象徴とされる霊鳥）のような人柄です。</t>
  </si>
  <si>
    <t>孔雀の羽根</t>
  </si>
  <si>
    <t>食道楽・行動派</t>
  </si>
  <si>
    <t>S.フロイトによれば、この色を好むタイプは生活の中で「おいしいもの」を賞味できるなら、いつもどこへでもでかけて行きます。そのため、つねに太り気味。</t>
  </si>
  <si>
    <t>クリスマスの樅の木</t>
  </si>
  <si>
    <t>独創性・一心不乱</t>
  </si>
  <si>
    <t>この色を好む人は、複合した特性があり、想像力に富み、独創的です。自分をこき使い、時に混乱状態に陥っても、うわべは冷静に振る舞うのです。</t>
  </si>
  <si>
    <t>お正月の門松</t>
  </si>
  <si>
    <t>芸術心・宗教心</t>
  </si>
  <si>
    <t>この色を好む人は、芸術的な自己表現に優れ、バレリーナ、日本舞踊家、歌舞伎役者、映画俳優、テレビタレント、アナウンサー、司会者が多いのです。</t>
  </si>
  <si>
    <t>プリンスエドワード島の夏</t>
  </si>
  <si>
    <t>ロマンティックな感情</t>
  </si>
  <si>
    <t>この色を好む人はいつもロマンティックな感情の発露をきらめかせ、合理的な都会生活の求心的傾向も意に介さず順応します。</t>
  </si>
  <si>
    <t>スコットランドの蔦の洋館</t>
  </si>
  <si>
    <t>理解力</t>
  </si>
  <si>
    <t>この色を好む人は物事に対して優れた知覚と認識をもっていますが、突然の出来事に即座に対応できません。</t>
  </si>
  <si>
    <t>南国の楽園</t>
  </si>
  <si>
    <t>成熟・バランス感覚</t>
  </si>
  <si>
    <t>この色を好む人は心身にわたって成熟しています。バランス感覚がすぐれ、自分自身の体力と精神力との均衡をとります。</t>
  </si>
  <si>
    <t>春の七草粥</t>
  </si>
  <si>
    <t>理想主義者・芸術家・発明家</t>
  </si>
  <si>
    <t>この色を好む人は理想主義者で信仰深く、忠実な信者です。理性的な判断が苦手で、どちらかといえば感傷的な世界に浸り、陶酔します。</t>
  </si>
  <si>
    <t>ペパーミントの葉</t>
  </si>
  <si>
    <t>憧れ・挫折</t>
  </si>
  <si>
    <t>この色を好む人は、常に何かに強い憧れを抱いています。失敗経験でさえも大きな想いや願いに変えていくことができる人です。</t>
  </si>
  <si>
    <t>小川の藻</t>
  </si>
  <si>
    <t>楽天主義・バランス</t>
  </si>
  <si>
    <t>自然そのものの色。この色を好む人は、自分に嘘がつけないし、ひたすら理想を追い求め、反面、楽観的です。</t>
  </si>
  <si>
    <t>瀬戸内に浮かぶ小さな島</t>
  </si>
  <si>
    <t>信仰心・楽観主義・希望いっぱい</t>
  </si>
  <si>
    <t>この色を好む人は自分自身を信じて、他人を信頼します。信仰心にあつく、つねに希望に満ちて行動するのです。</t>
  </si>
  <si>
    <t>ファラオの時代のナイル河</t>
  </si>
  <si>
    <t>気まぐれ・新しいものに挑戦</t>
  </si>
  <si>
    <t>この色を好む人は魅力的な人物で感性豊かです。新しい企業を創設し、すばやくトップに躍りでるタイプです。</t>
  </si>
  <si>
    <t>避暑地の軽井沢</t>
  </si>
  <si>
    <t>政策変更</t>
  </si>
  <si>
    <t>この色を好む人は企業経営に才覚があり、時流を先見して思い切った政策変更も辞さないところがあります。</t>
  </si>
  <si>
    <t>青竹の一輪差し</t>
  </si>
  <si>
    <t>素直・順応性</t>
  </si>
  <si>
    <t>この色を好む人は社会的につねに順応し、礼儀正しく、フィットネス、ゴルフ、スイミング、観劇などのクラブに所属し、趣味を楽しみます。</t>
  </si>
  <si>
    <t>八十八夜の茶摘み</t>
  </si>
  <si>
    <t>静寂・平和</t>
  </si>
  <si>
    <t>この色を好む人は外交的で群居性がありますが、本当は田舎の生活の静寂が好きです。</t>
  </si>
  <si>
    <t>京菓子と抹茶</t>
  </si>
  <si>
    <t>気高さ・高尚・品位</t>
  </si>
  <si>
    <t>この色は、あまり多く使うと冷たく孤立した印象をあたえます。この色を好む人は他の人に受けのよいふる舞いをします。</t>
  </si>
  <si>
    <t>草千里</t>
  </si>
  <si>
    <t>平和・希望</t>
  </si>
  <si>
    <t>調和とバランスの色であり、希望、回復、平和を象徴します。この色を好む人は、人の道を踏みはずしません。</t>
  </si>
  <si>
    <t>梅雨の晴れ間の青梅</t>
  </si>
  <si>
    <t>自意識・知覚力</t>
  </si>
  <si>
    <t>この色を好む人は知覚力抜群です。同時に、自分の優れた心構えと姿勢が賞賛の的になることを願っています。</t>
  </si>
  <si>
    <t>古代の翡翠の曲玉</t>
  </si>
  <si>
    <t>洗練された知性・官能的な魅力</t>
  </si>
  <si>
    <t>この色を好む女性は心と体のバランスを保ち、洗練された知性と、澄みきった姿態の美しさは官能的な魅力となっています。</t>
  </si>
  <si>
    <t>翠の風鎮</t>
  </si>
  <si>
    <t>神秘的な魅力・近づき難い気品</t>
  </si>
  <si>
    <t>この色を好む女性は繊細で、神秘的な魅力を持っています。それだけに近づき難い気品と親しみやすい個性が併存し、周囲の人びとは戸惑い、容易に声をかけることができません。</t>
  </si>
  <si>
    <t>野山のピクニック</t>
  </si>
  <si>
    <t>進取の精神・行動派</t>
  </si>
  <si>
    <t>この色を好む人は遊んでいるよりも働くほうが性分に合っています。進取の精神に富んだ行動派です。他方、謙遜な人柄が信頼され、すぐれた指導者となります。</t>
  </si>
  <si>
    <t>萌黄おどし</t>
  </si>
  <si>
    <t>惚れっぽい・勇敢</t>
  </si>
  <si>
    <t>この色を好む人は、いとも簡単に恋いに陥ってしまいます。夢の対象は限りなく、対象から対象へと引きつけられます。金銭・財力を欲求します。</t>
  </si>
  <si>
    <t>田植えの季節</t>
  </si>
  <si>
    <t>よき夫・よき妻</t>
  </si>
  <si>
    <t>この色を好む人は、よき夫、よき妻になります。その理由はどんな相手ともうまくやってゆくからです。</t>
  </si>
  <si>
    <t>モンゴルの大草原</t>
  </si>
  <si>
    <t>温厚な人柄</t>
  </si>
  <si>
    <t>この色を好む人は温厚な人柄で、物事に対する姿勢や意見は率直で包み隠しすることなく、誠意ある行動をとります。</t>
  </si>
  <si>
    <t>5月の青麦畑</t>
  </si>
  <si>
    <t>夢追い人・永久的価値</t>
  </si>
  <si>
    <t>この色を好む人は人をそらさないし、愛想のいい人柄です。心は常に平静で、偏見を持たないので、人生の永久的価値を探し続けて、いつもその難題をかかえています。</t>
  </si>
  <si>
    <t>夢見る5月</t>
  </si>
  <si>
    <t>向上心</t>
  </si>
  <si>
    <t>この色を好む人は自分の才能を磨くことを忘れず、たえず向上心を持ちつづけます。</t>
  </si>
  <si>
    <t>おばあちゃんの草餅</t>
  </si>
  <si>
    <t>洞察力・謙遜</t>
  </si>
  <si>
    <t>この色を好む人は思いのまま自分の精神力を駆使して最高の洞察力を発揮します。謙遜さがもう一方の人徳です。</t>
  </si>
  <si>
    <t>朝もやの中の山荘</t>
  </si>
  <si>
    <t>天賦の才能</t>
  </si>
  <si>
    <t>この色を好む女性は新しい社会にふさわしい教養を身につけ、天賦の才能を仕事に生かします。</t>
  </si>
  <si>
    <t>いぐさの花むしろ</t>
  </si>
  <si>
    <t>精神と身体の調和</t>
  </si>
  <si>
    <t>この色を好む女性は精神と身体の調和がとれていて、情緒が安定しています。</t>
  </si>
  <si>
    <t>下校途中の猫じゃらし</t>
  </si>
  <si>
    <t>寛容・優れた知性</t>
  </si>
  <si>
    <t>この色を好む人は、普遍的に物事を見ることができ、他人の問題を理解する能力があります。明るい人柄で、優れた知性の持ち主です。</t>
  </si>
  <si>
    <t>コアラの好きなユーカリ</t>
  </si>
  <si>
    <t>公序良俗・清純な魂</t>
  </si>
  <si>
    <t>この色を好む人は公序良俗の意識も深く、規則正しい生活を過ごします。清純な魂の持ち主で人を愛したいという思いでいっぱいです。</t>
  </si>
  <si>
    <t>ベランダのセキセイインコ</t>
  </si>
  <si>
    <t>希望の色・ほのぼのとした存在感</t>
  </si>
  <si>
    <t>この色を好む人はささやかな希望を秘め、それが実現すると次の希望を持ちつづけます。周囲からほのぼのとした存在感を評価されています。</t>
  </si>
  <si>
    <t>甘ずっぱい青りんご</t>
  </si>
  <si>
    <t>友愛・冒険家・寛容</t>
  </si>
  <si>
    <t>この色を好む人は極端に従順で、融通がきくので、どんな人でも友達になってしまうのです。しかも、心が広く、冒険好きです。</t>
  </si>
  <si>
    <t>南極のオーロラ</t>
  </si>
  <si>
    <t>健康管理・人道主義</t>
  </si>
  <si>
    <t>心と身体をくつろがせ、爽快感があり、気持ちの良い色です。この色を好む人は情緒的刺激もなく、挑戦の機会に恵まれないと自ら不幸な気持ちになります。</t>
  </si>
  <si>
    <t>朝露に濡れる牧場</t>
  </si>
  <si>
    <t>洞察力・思いやり・けんそん</t>
  </si>
  <si>
    <t>この色を好む人は、物事に控えめで、品よく慎ましやかです。しかし洞察眼の鋭い批評家に変身します。</t>
  </si>
  <si>
    <t>神に捧げた青銅器</t>
  </si>
  <si>
    <t>あかぬけたスタイル・精神高揚・洗練された趣味</t>
  </si>
  <si>
    <t>この色を好む人は、どんな精神的高揚も自力で実践します。選択の自由や生活向上も押し進めます。</t>
  </si>
  <si>
    <t>静かな湖畔</t>
  </si>
  <si>
    <t>自己主張・ほこり</t>
  </si>
  <si>
    <t>ひたすら独立を求めて誇り高い色です。この色を好む人は自分自身に高い価値づけをし、自我を明らかにします。</t>
  </si>
  <si>
    <t>安曇野のわさび</t>
  </si>
  <si>
    <t>寛容・冒険好き</t>
  </si>
  <si>
    <t>この色を好む人は極端に融通がきくので、どんな人でも友達になってしまいます。心が広く、冒険好きです。</t>
  </si>
  <si>
    <t>深山おろし</t>
  </si>
  <si>
    <t>精神の陶冶</t>
  </si>
  <si>
    <t>この色を好む女性は、快くわき出る必要性に迫られて才能を養い、精神を陶冶します。</t>
  </si>
  <si>
    <t>原初の春</t>
  </si>
  <si>
    <t>スポーツ意欲</t>
  </si>
  <si>
    <t>この色を好む人は繊細な感性をそなえ、他方、活発なスポーツ意欲に燃え、どんなスポーツでもこなします。</t>
  </si>
  <si>
    <t>クリームソーダのはじける泡</t>
  </si>
  <si>
    <t>優雅・「深窓の佳人」</t>
  </si>
  <si>
    <t>この色を好む女性はすぐれて器量が美しく、気立てもやさしく、立ち居振舞が優雅です。「深窓の佳人」といわれるほどです。</t>
  </si>
  <si>
    <t>コロボックルの衣装</t>
  </si>
  <si>
    <t>新たな可能性の発見</t>
  </si>
  <si>
    <t>この色を好む人は難題や難事業に向かって、手を変え品を変え挑戦します。新たな可能性の発見と行動力で、やがて達成する不思議なところがあります。</t>
  </si>
  <si>
    <t>新緑の風</t>
  </si>
  <si>
    <t>気高さ・心の美しさ</t>
  </si>
  <si>
    <t>この色を好む人は生まれつき心が美しく、優れた才能と素質を秘めています。それだけに思慮深く、温厚な人柄です。</t>
  </si>
  <si>
    <t>珊瑚礁の海中散歩</t>
  </si>
  <si>
    <t>お人好し・カリスマ性</t>
  </si>
  <si>
    <t>この色を好む人は、「お人好し」で、自分も他人もすぐに信じてしまいます。その「信じやすさ」には、信念以上のものを抱いています。</t>
  </si>
  <si>
    <t>トルコ石のプロミスリング</t>
  </si>
  <si>
    <t>飛躍</t>
  </si>
  <si>
    <t>この色を好む女性は期待に満ちた明日を見つめます。また、彼女の仕事に取り組む姿勢は、堅実というより飛躍をこころみます。</t>
  </si>
  <si>
    <t>ラムネのあぶく</t>
  </si>
  <si>
    <t>希望・波乱万丈の人生</t>
  </si>
  <si>
    <t>不思議なことにこの色を好む人びとは波乱万丈の人生で、自己充足型エネルギーの持ち主です。</t>
  </si>
  <si>
    <t>グラスホッパー</t>
  </si>
  <si>
    <t>革新的・高尚</t>
  </si>
  <si>
    <t>F.ビレン（Faber Birren）、M.ルシャー（Dr.Max Luscher）らは、「この色は識別力があって、きびしく気むずかしい人や見識の高い人が選ぶ色である」と強調しています。</t>
  </si>
  <si>
    <t>青磁の香炉</t>
  </si>
  <si>
    <t>気高さ・高潔な人柄</t>
  </si>
  <si>
    <t>気品に満ちた色です。この色を好む人は、根っから上品な人柄で、物事を客観的に見つめ、自分の感情をコントロールすることができます。</t>
  </si>
  <si>
    <t>潮騒</t>
  </si>
  <si>
    <t>神秘性・なぞめいた魅力</t>
  </si>
  <si>
    <t>この色を好む女性は人柄にどこか神秘性があって、ある種の芳香を放ち、なぞめいた魅力を持っています。</t>
  </si>
  <si>
    <t>エメラルドの都</t>
  </si>
  <si>
    <t>叙情性・伝統の香気</t>
  </si>
  <si>
    <t>この色を好む女性は叙情性が豊かで美しい文章を流れるように書きまくり、伝統の香気をただよわす詩歌をうたう文才があります。</t>
  </si>
  <si>
    <t>五月雨</t>
  </si>
  <si>
    <t>自己啓発・新しい世代へのあこがれ</t>
  </si>
  <si>
    <t>この色を好む人は、自己啓発に優れ、新しい世代のプロジェクトに参加したがります。美と健康の話題に傾倒し信奉するのです。</t>
  </si>
  <si>
    <t>優雅なネーレイド</t>
  </si>
  <si>
    <t>ユニークな開拓精神・勇者</t>
  </si>
  <si>
    <t>企業のため、名声のため、また生活のためにあくせく働いたり、他人と競争したりする必要もなく、ユニークな開拓精神の高みに立つ勇者であることを示しています。</t>
  </si>
  <si>
    <t>春霞の香具山</t>
  </si>
  <si>
    <t>美しさの極致・スタイリスト</t>
  </si>
  <si>
    <t>この色を好む人は美学的調和とか自然主義の芸術に強い興味を持ちます。自分が有意義に役立っていることに生きがいを感じます。</t>
  </si>
  <si>
    <t>ゆでたてのさやえんどう</t>
  </si>
  <si>
    <t>この色を好む人は自分のゴールをめざして、一人静かに努力します。意志決定に関わる二者択一を見事にやってのけます。</t>
  </si>
  <si>
    <t>休日の草野球</t>
  </si>
  <si>
    <t>簡潔率直・新しいプロジェクト</t>
  </si>
  <si>
    <t>この色を好む人は誇大な雄弁や空虚な修辞を嫌い、簡潔率直に表現します。たぐいまれな価値観の持ち主で、新しいプロジェクトを成功に導きます。</t>
  </si>
  <si>
    <t>森林浴</t>
  </si>
  <si>
    <t>気がちいさい・欲求不満・柔和</t>
  </si>
  <si>
    <t>この色を好むタイプは、人間関係でもその特徴がハッキリ現われます。性格は柔和で気が小さく、男性も女性も、やや勇気に欠けています。</t>
  </si>
  <si>
    <t>キリギリスの演奏会</t>
  </si>
  <si>
    <t>生活の向上・後進の育成</t>
  </si>
  <si>
    <t>この色を好む人は、高いレベルの生活意識があり、つねに生活の向上をはかります。めったにまじめな表情を崩さないので、時に「ニコッ」とほほえむと千金の値があります。</t>
  </si>
  <si>
    <t>アラスカのブリザード</t>
  </si>
  <si>
    <t>輝かしいユーモア</t>
  </si>
  <si>
    <t>この色を好む女性は生得の美貌と知性に恵まれ、輝かしいユーモアにみち、人の信頼や協力によって仕事を完成させます。</t>
  </si>
  <si>
    <t>霧雨の午後</t>
  </si>
  <si>
    <t>神に敬虔な祈り・神秘主義の彩り</t>
  </si>
  <si>
    <t>この色を好む女性は、宗教的情熱を持ち、神に敬虔な祈りを捧げ、哲学的背景に神秘主義の彩りを加えています。</t>
  </si>
  <si>
    <t>輝く樹氷</t>
  </si>
  <si>
    <t>洗練された趣味・バランス</t>
  </si>
  <si>
    <t>この色を好む人は洗練された趣味を楽しみ、つねに控えめで奥ゆかしい人柄です。バランスを保つ特殊能力があり、他方、経営能力も抜群です。</t>
  </si>
  <si>
    <t>海で生まれた天使の翼貝</t>
  </si>
  <si>
    <t>最高の人物・信頼できる人柄</t>
  </si>
  <si>
    <t>この色を好む人は友人から友人中の友人と評価され、最高の人物で、信頼できる人柄です。良好な人間関係が万が一こわれることがあると、ひどい頭痛の種に受けとめます。</t>
  </si>
  <si>
    <t>初雪の空</t>
  </si>
  <si>
    <t>ストレス解消・保守主義</t>
  </si>
  <si>
    <t>この色を好む人は外からのストレスを和らげ、解消する特技を持っています。不必要なかかわり合いを上手に回避し、保守主義を貫きます。</t>
  </si>
  <si>
    <t>雪国の低い空</t>
  </si>
  <si>
    <t>「ほどよい」調和・おだやかな人柄</t>
  </si>
  <si>
    <t>この色を好む人はおだやかな人柄で、いつも控えめに振る舞い、「ほどよい」調和を尊重し、料理の塩梅も玄人の域に達し、自分自身も心と体のバランスに心掛けています。</t>
  </si>
  <si>
    <t>レッドテールキャット</t>
  </si>
  <si>
    <t>実直・責任感</t>
  </si>
  <si>
    <t>この色を好む人はがんこなまでに実直で分別のあるタイプです。彼の責任感は根底において純粋な自発性があり、奥深いうねりからくるものです。</t>
  </si>
  <si>
    <t>蝉時雨の深山</t>
  </si>
  <si>
    <t>慧眼の持ち主・芸術の鑑識眼</t>
  </si>
  <si>
    <t>この色を好む人は気むずかしく好みもむずかしいところがあります。身なりに気を遣い、識別力にとみ、慧眼の持ち主です。</t>
  </si>
  <si>
    <t>アマゾンのジャングル</t>
  </si>
  <si>
    <t>孤立・冷静</t>
  </si>
  <si>
    <t>この色を好む人は情緒的な面がとぼしく、強い感情を回避したがります。孤立を好み参加者となるよりはむしろ傍観者の立場をとります。</t>
  </si>
  <si>
    <t>旬の秋刀魚</t>
  </si>
  <si>
    <t>直観力・管理職</t>
  </si>
  <si>
    <t>この色を好む人は落ち着いた人柄で、深い感情を秘めています。直観力がズバ抜けて鋭く、即座に危険を察知し身の処し方を心得ています。</t>
  </si>
  <si>
    <t>金沢の友禅流し</t>
  </si>
  <si>
    <t>理想主義・フィーリングを尊重</t>
  </si>
  <si>
    <t>この色を好む人は、理想主義をかかげ独立独歩をモットーとしています。他方、観念論に傾斜し、精神性のあるフィーリングを尊重します。</t>
  </si>
  <si>
    <t>古九谷の角皿</t>
  </si>
  <si>
    <t>忍耐力・完全主義者</t>
  </si>
  <si>
    <t>この色を好む人は忍耐力があり、仕事への根気は並はずれたものがあります。もちろん責任感が非常に強く、完全主義者の傾向も見られます。</t>
  </si>
  <si>
    <t>レディ・マクベスの夜</t>
  </si>
  <si>
    <t>まじめな考え方・万人に愛される人物</t>
  </si>
  <si>
    <t>この色を好む人は、まじめな考え方に徹し、つねにバランスを保ちます。かくれた経営能力は高く評価され、万人に愛される人物です。</t>
  </si>
  <si>
    <t>古都の屋根瓦</t>
  </si>
  <si>
    <t>自己回復・平凡な感情</t>
  </si>
  <si>
    <t>この色を好む人は、休暇をとって自分を回復させ、自分にとって新しい笑いと感性を発見しようと努力します。</t>
  </si>
  <si>
    <t>たちこめる雨雲</t>
  </si>
  <si>
    <t>受け身・エネルギーが乏しい</t>
  </si>
  <si>
    <t>この色を好む人は、アクションが受け身で、エネルギーがあるとはいえません。エネルギーがないので、ストレスがあるように見えます。</t>
  </si>
  <si>
    <t>夜明けの一瞬</t>
  </si>
  <si>
    <t>威光と誇り・素朴な良心</t>
  </si>
  <si>
    <t>この色を好む人は機知に富み威光と誇りを大切にします。素朴な良心とその流露感は人々の尊敬するところです。</t>
  </si>
  <si>
    <t>カッコウワルツ</t>
  </si>
  <si>
    <t>平和・友情</t>
  </si>
  <si>
    <t>この色を好む人は調和の取れた人柄で平和を切望するタイプです。友情をあたため親密なサークルをつくります。</t>
  </si>
  <si>
    <t>雨上がりのクモの巣</t>
  </si>
  <si>
    <t>平和な心・静穏な人柄</t>
  </si>
  <si>
    <t>この色を好む人は平和な心で静穏な人柄です。思慮深いところが長所で周囲からその長所が誠実なものと評価されます。</t>
  </si>
  <si>
    <t>洗いざらしのダンガリー</t>
  </si>
  <si>
    <t>社交好き・すぐれた人材</t>
  </si>
  <si>
    <t>この色を好む人はひときわ社交好きで、誠実な友達になってくれます。がまん強いうえ根気もあるので、何事も立派にやってのけるし、すぐれた人材です。</t>
  </si>
  <si>
    <t>シャム猫の澄んだ瞳</t>
  </si>
  <si>
    <t>この色を好む人はロマンティックな感情を持ち、都会的な情熱と田園的な休息の両極を求めています。</t>
  </si>
  <si>
    <t>薄氷の張る水たまり</t>
  </si>
  <si>
    <t>我慢強さは天下一品・信仰</t>
  </si>
  <si>
    <t>この色を好む人の我慢強さは天下一品で、たのもしい人柄です。崇高さにあこがれ神仏をあがめ、ささやかな信仰によって自分を高めようと努力します。</t>
  </si>
  <si>
    <t>陽炎にゆれるモスク</t>
  </si>
  <si>
    <t>分析力・テクノロジー</t>
  </si>
  <si>
    <t>この色を好む人は創造力があり、知覚作用にも優れています。他方、分析力は抜群です。</t>
  </si>
  <si>
    <t>水が薫る葉月</t>
  </si>
  <si>
    <t>ひらめき・芸術心・創造力</t>
  </si>
  <si>
    <t>この色を好む人は、どんな分野に所属していても、その分野で主役として活躍します。そのうえ、芸術心と創造力の持ち主です。</t>
  </si>
  <si>
    <t>入り江のさざなみ</t>
  </si>
  <si>
    <t>カール・ブッセの詩・神秘</t>
  </si>
  <si>
    <t>この色を好む人は、神秘的な力を秘めています。高度なファッション感覚を備え、心身ともに若々しい人です。</t>
  </si>
  <si>
    <t>トワイライトゾーンの雪</t>
  </si>
  <si>
    <t>誠実・宗教的意識</t>
  </si>
  <si>
    <t>この色を好む人は、誠実な人柄で宗教的意識が深く、強烈な霊感の持ち主です。他人に深く同情し、思いやりにあふれやさしさでいっぱいの個性があります。</t>
  </si>
  <si>
    <t>謎めく無人島</t>
  </si>
  <si>
    <t>超俗性・霊性</t>
  </si>
  <si>
    <t>この色を好む人は、高度な精神力、超俗性、霊性を生得しています。外見は情操的に円満な人格者です。</t>
  </si>
  <si>
    <t>氷柱のしずく</t>
  </si>
  <si>
    <t>静かな気質・激しい感情</t>
  </si>
  <si>
    <t>この色を好む人は豊かな感性に恵まれ、静かな気質の持ち主です。物腰は穏やかですが、激しい感情を秘めています。</t>
  </si>
  <si>
    <t>ルナパークの噴水</t>
  </si>
  <si>
    <t>洞察力・理解力・直観力</t>
  </si>
  <si>
    <t>この色を好む人は洞察力、理解力、直観力のいずれも鋭く、状況判断が正確で、意志決定はすみやかです。</t>
  </si>
  <si>
    <t>カフェ・ロワイヤルの炎</t>
  </si>
  <si>
    <t>強烈な霊感・同情心</t>
  </si>
  <si>
    <t>この色を好む人は、誠実な人柄で、真心をこめて人びとと接します。優しさでいっぱいの人柄です。</t>
  </si>
  <si>
    <t>空を映す湖</t>
  </si>
  <si>
    <t>すぐれた知能・責任感</t>
  </si>
  <si>
    <t>この色を好む男性は内向的で保守主義ですが、すぐれた知能の持ち主です。責任感が非常に強く、仕事はテキパキとスピーディーにやってのけるタイプです。</t>
  </si>
  <si>
    <t>セーブルの陶器</t>
  </si>
  <si>
    <t>「地球を大切にしたい」・千里眼</t>
  </si>
  <si>
    <t>この色を好む人は真剣に「地球を大切にしたい」と思っています。現実から空想へと夢を追うタイプです。生来の千里眼の持ち主です。</t>
  </si>
  <si>
    <t>天馬の駆ける空</t>
  </si>
  <si>
    <t>謹厳実直・人脈づくり</t>
  </si>
  <si>
    <t>この色を好む人は仕事にしんぼう強く、たのもしい人格者です。謹厳実直な人柄は信頼の的ですが、完全主義者の傾向に気をつけることです。他方、人脈づくりがうまく交際範囲は多岐にわたります。</t>
  </si>
  <si>
    <t>週末のレマン湖</t>
  </si>
  <si>
    <t>宇宙エネルギー・献身的行為</t>
  </si>
  <si>
    <t>この色を好む人は、平和で静穏な心の持ち主です。物事にのぞんで精神性を重視し、自らも気高い個性を保ちます。</t>
  </si>
  <si>
    <t>冬将軍の到来</t>
  </si>
  <si>
    <t>無口・自制心</t>
  </si>
  <si>
    <t>この色を好む人は無口で打ち解けがたいタイプです。よい意味で控えめで自制心があります。バカ騒ぎや遊び友達を敬遠します。</t>
  </si>
  <si>
    <t>エトルタの海岸線</t>
  </si>
  <si>
    <t>びくっと驚かせる個性・向上心</t>
  </si>
  <si>
    <t>この色を好む人は周囲をびくっと驚かせる個性と魅力の持ち主です。いつも高い理想を掲げ向上心に燃えています。</t>
  </si>
  <si>
    <t>ふるさとの海</t>
  </si>
  <si>
    <t>泰然自若・大胆不敵・思いやりのこもった笑い</t>
  </si>
  <si>
    <t>この色を好む人は泰然自若、大胆不敵で少々の物事には動じません。また滑稽なユーモアではなく、思いやりのこもった笑いをおこさせる高いタイプのユーモアを放ちます。</t>
  </si>
  <si>
    <t>ハレー彗星の伝説</t>
  </si>
  <si>
    <t>ひそやかな恋心・移り香</t>
  </si>
  <si>
    <t>この色を好む女性はふるまいが控え目で優しい心の美人です。そしてひそやかな恋心をつのらせます。人びとは誰もその移り香を甘美なもの、慕わしいものと忘れることができません。</t>
  </si>
  <si>
    <t>夜明けのサフラン</t>
  </si>
  <si>
    <t>芸術的発想・主役・文学少女</t>
  </si>
  <si>
    <t>この色を好む人は、芸術、音楽、文学などに刺激され、芸術的発想が豊かです。いつも新しい事物を生み出すことに生きがいを感じています。</t>
  </si>
  <si>
    <t>鯉のぼりの泳ぐ空</t>
  </si>
  <si>
    <t>創造・直観</t>
  </si>
  <si>
    <t>この色を好む人は自分の気持ちを大切にして、自由な表現力を発揮します。そしていつも主役を演じるのです。</t>
  </si>
  <si>
    <t>若返りの泉</t>
  </si>
  <si>
    <t>天才・創造力・事業家</t>
  </si>
  <si>
    <t>この色を好む人は、想像力や創作力に関して、抜群のひらめきを示します。そのひらめきは、広く世間から賞賛されるほどです。</t>
  </si>
  <si>
    <t>５月の富士山</t>
  </si>
  <si>
    <t>芸術心・独創</t>
  </si>
  <si>
    <t>この色を好む人は、たぐいまれな直観力に恵まれ、豊かな創造力にあふれています。芸術の世界から企業経営の領域にわたって、限りないアイデア、画像、形状を創作します。</t>
  </si>
  <si>
    <t>早春の忘れな草</t>
  </si>
  <si>
    <t>友情・貞節</t>
  </si>
  <si>
    <t>忘れな草の色を好む人は自分の気持ちを大切にします。</t>
  </si>
  <si>
    <t>人魚のまとうローブ</t>
  </si>
  <si>
    <t>澄みきった視線</t>
  </si>
  <si>
    <t>この色を好む女性は澄みきった視線で、あるがままのものに触れ、触れるかぎりのものすべてに洗練された美しさを求めます。</t>
  </si>
  <si>
    <t>春の宵の矢車草</t>
  </si>
  <si>
    <t>経営者手腕が抜群・衝動の抑制</t>
  </si>
  <si>
    <t>この色を好むタイプは、強烈な欲望を慎重にセルフ・コントロールすることができます。経営者やゴルファーなどに向いており、専門分野で優れた能力を発揮します。</t>
  </si>
  <si>
    <t>南半球のクリスマススカイ</t>
  </si>
  <si>
    <t>青春の夢・ロマンス</t>
  </si>
  <si>
    <t>この色を好むタイプは思慮深く、規律正しく、賞賛に価する人びとです。このタイプは、このような長所について、ちゃんと自分でわかっていて、もっと心を広くして、しなやかでありたいと願っています。</t>
  </si>
  <si>
    <t>雨上がりのあじさい</t>
  </si>
  <si>
    <t>私は女性です！</t>
  </si>
  <si>
    <t>この色を好む人びとは、うぬぼれの強い女性、女性の中の女性、お高くとまる女性です。</t>
  </si>
  <si>
    <t>カンパニュラの夢</t>
  </si>
  <si>
    <t>「お会い出来て光栄です」</t>
  </si>
  <si>
    <t>この色を好む女性には人をうっとりさせる魅力があり、その気高さは人びとを敬遠させますが、対面すれば思わず「お会い出来て光栄です」と言わせるものがあります。</t>
  </si>
  <si>
    <t>ヒマラヤの青いケシ</t>
  </si>
  <si>
    <t>敬虔</t>
  </si>
  <si>
    <t>この色を好む人びとは、感性が抜群に優れています。自制心があり、堅実な人柄で、機敏な行動があります。</t>
  </si>
  <si>
    <t>夏休みの朝顔</t>
  </si>
  <si>
    <t>献身・精励・不屈</t>
  </si>
  <si>
    <t>この色を好む人びとは不屈の魂の持ち主です。たしなみ深く献身的行為もいとわないし、刻苦精励して成功し、生活に必要で的確な人脈をつくり、衝動的な行為はめったにしないタイプです。</t>
  </si>
  <si>
    <t>帆船の渡る海</t>
  </si>
  <si>
    <t>高邁な精神・組織の頂点</t>
  </si>
  <si>
    <t>この色を好む人は生来粘り強さがあり、一般に困難な仕事も完成に至らしめます。高邁な精神と上品な振る舞いは人びとの尊敬を集め、組織の頂点で指導力を発揮します。</t>
  </si>
  <si>
    <t>サファイアの祈り</t>
  </si>
  <si>
    <t>知性・恋人の出現・賢者</t>
  </si>
  <si>
    <t>この色を好む人は、裁判官、経営者、立法者、教育者が多く、その知性は、世間の尊敬の的になっています。</t>
  </si>
  <si>
    <t>渓谷の深淵</t>
  </si>
  <si>
    <t>「一を聞いて十を知る」</t>
  </si>
  <si>
    <t>この色を好む人はなまけることが嫌いで仕事の達成に専念します。何をやらせてもうまく「一を聞いて十を知る」多才なところが魅力です。</t>
  </si>
  <si>
    <t>熱帯夜</t>
  </si>
  <si>
    <t>がまん強さ</t>
  </si>
  <si>
    <t>この色を好む人は驚くばかりのがまん強さがあり、仕事に取り組む才能と根気は突出しています。</t>
  </si>
  <si>
    <t>バイカル湖のラピスラズリ</t>
  </si>
  <si>
    <t>こざっぱりした服装</t>
  </si>
  <si>
    <t>この色を好む人は小ぎれいで格好がよく、仕事も手ぎわよくこなします。こざっぱりした服装で洗練され都会的です。</t>
  </si>
  <si>
    <t>神秘なる縄文杉</t>
  </si>
  <si>
    <t>精神的光明</t>
  </si>
  <si>
    <t>この色を好む人は、神秘に包まれた人柄で、その持ち味が多くの人びとを引きつける魅力になっています。</t>
  </si>
  <si>
    <t>せせらぎのカワセミ</t>
  </si>
  <si>
    <t>多芸多才・努力の賜物</t>
  </si>
  <si>
    <t>この色を好む人は多芸多才と人から評価されますが、それらはすべて生得的なものではなく、ひたすら努力の積み重ねによるものです。</t>
  </si>
  <si>
    <t>インド洋のアオヒトデ</t>
  </si>
  <si>
    <t>高い精神レベル</t>
  </si>
  <si>
    <t>この色を好む人は、深い愛情を秘めて調和のとれた人柄です。交際する友人・知人と固い友情の絆が生まれます。</t>
  </si>
  <si>
    <t>霧けむる山麓</t>
  </si>
  <si>
    <t>鎮静力・クール・完全</t>
  </si>
  <si>
    <t>この色は、最もクールな色相で鎮静力を持っています。この色の環境では、時間の経過を現実の時間経過の半分に過小評価させ、2時間すぎたのに、1時間程度に感じさせます。</t>
  </si>
  <si>
    <t>パルテノン神殿の夜更け</t>
  </si>
  <si>
    <t>精神高揚・幻想的な暗示</t>
  </si>
  <si>
    <t>この色を好む人は精神高揚を心がけ、他人をしきりに育成したがります。偉大さに直面するとひどく感服します。</t>
  </si>
  <si>
    <t>午前７時３０分の露草</t>
  </si>
  <si>
    <t>若々しさ・愛</t>
  </si>
  <si>
    <t>この色を好む人びとは、愛と忍耐にあふれる人柄です。平和な気持ちで露草の色に引き込まれ、あたかも優しい母性愛のように、思いやりと気配りを暗示してくれます。</t>
  </si>
  <si>
    <t>１５世紀のカリブ海</t>
  </si>
  <si>
    <t>賢者・知性</t>
  </si>
  <si>
    <t>この色は「賢者の色」といわれています。この色を好む人は意思決定を伴う裁判官・社長・経営者に多く、人物評価についても優れた判断をします。</t>
  </si>
  <si>
    <t>晴天のアドリア海</t>
  </si>
  <si>
    <t>思慮深さ・礼儀正しさ・反省</t>
  </si>
  <si>
    <t>この色を好む人は、思慮深く、礼儀正しく、しばしば賞賛の的となっています。こんな長所も自分でわかっているので、その人柄は、ますます洗練されていきます。</t>
  </si>
  <si>
    <t>ティモール海の青海亀</t>
  </si>
  <si>
    <t>受動的・ストレス傾向</t>
  </si>
  <si>
    <t>この色を好む人はすべてに受動的で実行力にとぼしいのです。仕事と責任がいつも過重な負い目になり、ストレス傾向に陥ります。</t>
  </si>
  <si>
    <t>朝日を浴びるなすび</t>
  </si>
  <si>
    <t>邦楽関係の芸術家・華道、茶道の家元・感性最高</t>
  </si>
  <si>
    <t>この色を好む人は、めっぽう気難しく、感性豊かな人柄です。「人とは違っていたい」と強く願っています。個性が強い芸術家タイプです。</t>
  </si>
  <si>
    <t>紺碧の宇宙</t>
  </si>
  <si>
    <t>深慮遠謀</t>
  </si>
  <si>
    <t>この色を好むタイプはつねに思慮深く、規律正しく、賞賛に価する人びとです。</t>
  </si>
  <si>
    <t>嵐のドーバー海峡</t>
  </si>
  <si>
    <t>大物・感性抜群</t>
  </si>
  <si>
    <t>この色を好む男性は、社長、上司、大物と呼ばれていますが、長として必ずしも自分の客観的姿勢に気がついていません。</t>
  </si>
  <si>
    <t>アラビアンナイト</t>
  </si>
  <si>
    <t>保守主義・堅実タイプ</t>
  </si>
  <si>
    <t>この色を好む人は、保守主義で、ひたすらコツコツ精励して成功した人びとです。そしてどのように金儲けするかをよく知っています。</t>
  </si>
  <si>
    <t>ポセイドンの深海</t>
  </si>
  <si>
    <t>気高さ・威光</t>
  </si>
  <si>
    <t>この色を好む人は生活のなかで洗練されたものを求め、高尚な主義、主張を持つ文化を探求し続けます。</t>
  </si>
  <si>
    <t>和敬静寂</t>
  </si>
  <si>
    <t>「私心を捨てて社会に奉仕」</t>
  </si>
  <si>
    <t>この色を好む人は人に対する優しい思いやりがあり、私心を捨てて社会に奉仕することがあります。</t>
  </si>
  <si>
    <t>ナイチンゲールの歌声</t>
  </si>
  <si>
    <t>創造性・異国情緒</t>
  </si>
  <si>
    <t>この色を好む人はいろいろなデザインを手がけ、すばらしい作品をつくります。生活様式では常に高いレベルにあこがれます。</t>
  </si>
  <si>
    <t>星のきらめく夜空</t>
  </si>
  <si>
    <t>安堵感・斯界の権威ないしエキスパート</t>
  </si>
  <si>
    <t>この色を好む人は万人に愛される人柄です。静かな気質の持ち主で物腰も穏やかなところから安堵感を与えてくれます。斯界の権威ないしエキスパートとして人に知られています。</t>
  </si>
  <si>
    <t>地中海の妖精</t>
  </si>
  <si>
    <t>気高い心・チャーミング</t>
  </si>
  <si>
    <t>この色を好む人は、ちょっぴり気取り屋で、つねにチャーミングでありたいとつとめます。芸術を愛好し、芸術の資質もあります。</t>
  </si>
  <si>
    <t>故宮の夜</t>
  </si>
  <si>
    <t>瞑想・神秘</t>
  </si>
  <si>
    <t>瞑想と精神的発展の色といわれ、この色を好む人には、神秘性が与えられます。</t>
  </si>
  <si>
    <t>津和野の花菖蒲</t>
  </si>
  <si>
    <t>知的権利・自己管理</t>
  </si>
  <si>
    <t>この色を好む男性は、自己管理がうまく、他人のアドバイスにはほとんど耳をかさないところがあります。</t>
  </si>
  <si>
    <t>森の茂みのオオルリアゲハ</t>
  </si>
  <si>
    <t>教養豊かな淑女</t>
  </si>
  <si>
    <t>この色を好む女性は生まれのよさから上品な人柄です。才芸、知識、けいこ事を身につけ、教養豊かな淑女です。</t>
  </si>
  <si>
    <t>摘みたてのブルーベリー</t>
  </si>
  <si>
    <t>叙情・ロマンチックな気分</t>
  </si>
  <si>
    <t>この色を好む人びとは文化的志向があり、圧倒的に芸術家です。他方、気どり屋さんやキザな人たちも好む色です。</t>
  </si>
  <si>
    <t>星影の桔梗</t>
  </si>
  <si>
    <t>知性</t>
  </si>
  <si>
    <t>この色は直観の色といわれています。この色を好む人は、いつも固い信念を持って最後までやり抜きます。</t>
  </si>
  <si>
    <t>朝市のパンジー</t>
  </si>
  <si>
    <t>高貴・威光・典雅</t>
  </si>
  <si>
    <t>この色を好む人びとは、天賦の直観力を持っています。ときに、はにかみ屋で臆病。世を忍んで過ごすタイプも含まれます。</t>
  </si>
  <si>
    <t>ピエロの涙</t>
  </si>
  <si>
    <t>幻想の国・高貴な女性</t>
  </si>
  <si>
    <t>この色を好む人はしばしば幻想の国で遊びます。感性の豊かな女性が多く、芸術の分野で活躍しています。この色の衣服を着ると顔色が燃え上がるように輝いて、きめの細かい若々しい照りを発揮します。</t>
  </si>
  <si>
    <t>紫の炎</t>
  </si>
  <si>
    <t>チャーミング・媚態</t>
  </si>
  <si>
    <t>この色を好む女性はこのうえないチャーミングな魅力を発揮します。気高く、寸分も媚びへつらいをみせません。</t>
  </si>
  <si>
    <t>バッカスの髪を飾る葡萄</t>
  </si>
  <si>
    <t>信念・直感力</t>
  </si>
  <si>
    <t>この色を好む人は、自分の信念を堅く信じ、過度なかかわり合いから身を守る術を心得ています。</t>
  </si>
  <si>
    <t>シオンの咲く庭</t>
  </si>
  <si>
    <t>女性らしさ・洗練</t>
  </si>
  <si>
    <t>この色を好む女性は、心底から女性らしく、女性の中の女性です。あかぬけた着こなしと精錬された品性は、生まれつきのものです。</t>
  </si>
  <si>
    <t>月夜の杜若</t>
  </si>
  <si>
    <t>恋心</t>
  </si>
  <si>
    <t>この色を好む人は宗教的な人格を備えています。感情さえも天賦のもので、自分だけでなく、他人の道も見つけてあげるのです。</t>
  </si>
  <si>
    <t>古代エジプトのリンドウ</t>
  </si>
  <si>
    <t>威厳・理想論者</t>
  </si>
  <si>
    <t>この色を好む人は、文化に興味を持つ理想論者です。自分の威厳もみだしなみのひとつであり、いつも高い地位をめざし、あこがれています。</t>
  </si>
  <si>
    <t>女学生の矢がすり</t>
  </si>
  <si>
    <t>霊感を秘めた知性</t>
  </si>
  <si>
    <t>この色を好む女性は生まれながらの才覚の持ち主で、霊感を秘めた知性があります。難題も魔力のような力で解消し、人びとを助けてくれます。</t>
  </si>
  <si>
    <t>清少納言のあこがれ</t>
  </si>
  <si>
    <t>精神的・鎮静剤・安定感</t>
  </si>
  <si>
    <t>この色は、どんな不活発な健康状態も克服し、あらゆる色の中で一番精神的です。鎮静剤を使わないで心を安定させる秘密は、この色の美しさにあるのです。</t>
  </si>
  <si>
    <t>魔法使いのマント</t>
  </si>
  <si>
    <t>知識欲・学究心</t>
  </si>
  <si>
    <t>この色を好む人は知識を求めることとなると一生懸命で、その学究心は並々ならぬものがあり、周囲は唖然として見守るだけです。</t>
  </si>
  <si>
    <t>ミッドナイト</t>
  </si>
  <si>
    <t>社会的信望・純真無垢・チャーミング</t>
  </si>
  <si>
    <t>この色を好む人は、未熟と言われます。現実から逃れた夢想を抱く人、身分も高く社会的信望のある人、ナイーブ（na_ve、純真無垢な）な人、洗練されていない素朴な人たちがこの色を好みます。</t>
  </si>
  <si>
    <t>紫禁城の沈黙</t>
  </si>
  <si>
    <t>鎮静剤・超自然的・形而上</t>
  </si>
  <si>
    <t>心理的にこの色の働きは、なめらかです。神経が落ちつきを必要とするときは、いつもこの色を使うことです。</t>
  </si>
  <si>
    <t>ムール貝のワイン蒸し</t>
  </si>
  <si>
    <t>神秘的・芸術的・哲学的</t>
  </si>
  <si>
    <t>この色を好む人は神秘的か、芸術的か、ないしは哲学的かのいずれかにあてはまります。未熟であっても、たえず教養を求め洗練されることを願っています。おとぎの国のような生活を夢みるのです。</t>
  </si>
  <si>
    <t>新大陸に実る巨峰</t>
  </si>
  <si>
    <t>創造的情熱・狂おしいほどの性欲・成功者</t>
  </si>
  <si>
    <t>この色を好む人は、仕事に対する創造的情熱と異性に対して狂おしいほどの情熱を秘めています。</t>
  </si>
  <si>
    <t>水車と黒いチューリップ</t>
  </si>
  <si>
    <t>たまらなく恋しい</t>
  </si>
  <si>
    <t>この色を好む人びとは、日本伝統の芸術に限らず、西欧の芸術、学問もよくこなし、バレー、シンフォニー、オペラの芸術家として活躍します。</t>
  </si>
  <si>
    <t>スターチスのドライフラワー</t>
  </si>
  <si>
    <t>心地よい絹の感触</t>
  </si>
  <si>
    <t>この色を好む女性は心地よい絹の感触を持ち、その洗練された容姿は官能的な魅力さえ放ちます。</t>
  </si>
  <si>
    <t>雷小僧</t>
  </si>
  <si>
    <t>気品・芸術的才能・威光</t>
  </si>
  <si>
    <t>この色は、脾臓を刺激し、リンパ（Lymph）や運動神経（motor nerves）を鎮静します。また生体のカリウム─ナトリウムのバランスを保ちます。</t>
  </si>
  <si>
    <t>プラムのタルト</t>
  </si>
  <si>
    <t>プリマドンナ・ソリスト・直観力</t>
  </si>
  <si>
    <t>この色を好む人々は、個性的で、直観力抜群の女流芸術家に多くみられ、気高く威光に満ちています。</t>
  </si>
  <si>
    <t>ジェラシー</t>
  </si>
  <si>
    <t>自由で広大な心・永遠の生命・宇宙意識</t>
  </si>
  <si>
    <t>この色を好む人は、自由な広がりのある心の持ち主です。独断ではなく、生命と宇宙を考察し、過去、現在、未来の視野を持ち、生命は未来永劫に発展し続けると自覚しています。</t>
  </si>
  <si>
    <t>華麗なダンス</t>
  </si>
  <si>
    <t>ジプシー・自由を求める心</t>
  </si>
  <si>
    <t>この色を好む女性はジプシーのように踊りと音楽にすぐれた才能を持っています。束縛を嫌い自由奔放な生活様式を遵奉しています。</t>
  </si>
  <si>
    <t>闇夜のカーテン</t>
  </si>
  <si>
    <t>活性化・回復促進</t>
  </si>
  <si>
    <t>この色は、人の反射作用を鋭敏にします。一般に回復プロセスを早めます。それは、病気に対して生体の反応を促進するからです。</t>
  </si>
  <si>
    <t>ため息のベール</t>
  </si>
  <si>
    <t>創造力・異国趣味・高い生活水準</t>
  </si>
  <si>
    <t>この色を好む人は、色々なデザインを手がけ、すばらしい作品を創作します。異国趣味の服飾デザイナーはその典型です。</t>
  </si>
  <si>
    <t>夕暮れの雪景色</t>
  </si>
  <si>
    <t>デリケートな心・「かわいいもの」</t>
  </si>
  <si>
    <t>この色を好む女性はデリケートな心の持ち主で「かわいいもの」にひかれます。とりわけ美に対する感性が鋭く、催眠術などにかかりやすいところがあります。</t>
  </si>
  <si>
    <t>ヘリオトロープの香り</t>
  </si>
  <si>
    <t>「才媛」・「才女」</t>
  </si>
  <si>
    <t>この色を好む女性は豊かな教養を身につけ「才媛」「才女」と呼ばれます。</t>
  </si>
  <si>
    <t>大正ロマンの紅藤</t>
  </si>
  <si>
    <t>自己主張</t>
  </si>
  <si>
    <t>この色を好む人は自分の真価が人に認められないと、超然と打ち解けない傾向がみられます。</t>
  </si>
  <si>
    <t>野生のルピナス</t>
  </si>
  <si>
    <t>芸術家・「天才」</t>
  </si>
  <si>
    <t>この色を好む女性は、学問、芸術、経営にすばやい直感力を持っています。ときに「天才」と評価され、自ら奔出するインスピレーションによって仕事を成功させます。</t>
  </si>
  <si>
    <t>ヒースの丘</t>
  </si>
  <si>
    <t>崇高</t>
  </si>
  <si>
    <t>この色は多くの人に人気はありませんが、本当に華麗な色です。悲嘆、荘厳、儀式を暗示します。</t>
  </si>
  <si>
    <t>夕立の雨宿り</t>
  </si>
  <si>
    <t>幻想的世界・グラマー</t>
  </si>
  <si>
    <t>この色を好む人は、いつも夢のような美しさ、うっとりするような魅力を求めています。</t>
  </si>
  <si>
    <t>聖母マリアのすみれ花輪</t>
  </si>
  <si>
    <t>高貴・孤独感・優しさ</t>
  </si>
  <si>
    <t>この色を好む女性は、優しさにあふれ、気高い心の持ち主です。</t>
  </si>
  <si>
    <t>南仏のラベンダー</t>
  </si>
  <si>
    <t>優美・ロマンティスト・文化的志向</t>
  </si>
  <si>
    <t>この色を好む人は、ロマンティストで常に幻想の世界に生きようとします。きびしい現実をうまく逃れ、文化的志向を貫きます。</t>
  </si>
  <si>
    <t>琉球の瑠璃柳</t>
  </si>
  <si>
    <t>女流芸術家</t>
  </si>
  <si>
    <t>この色を好む人びとは、時に、常軌を逸した人と他人から見られますが、強く個性的でありたいと願っているためです。</t>
  </si>
  <si>
    <t>ライラックのティアラ</t>
  </si>
  <si>
    <t>ベストドレッサー</t>
  </si>
  <si>
    <t>この色を好む女性はベストドレッサーと称賛され、衣服、髪型、化粧などの趣味が洗練されています。</t>
  </si>
  <si>
    <t>天女の羽衣</t>
  </si>
  <si>
    <t>洗練・芳香</t>
  </si>
  <si>
    <t>この色を好む人は趣味が高尚で、態度は上品です。論理は精緻をきわめ、スタイルは洗練されています。</t>
  </si>
  <si>
    <t>平安京の藤棚</t>
  </si>
  <si>
    <t>空に昇ってゆく天女</t>
  </si>
  <si>
    <t>この色を好む女性はお伽の国や幻想の世界で、ベールをたなびかせて空に昇ってゆく天女にも似たものがあります。</t>
  </si>
  <si>
    <t>弾ける野木瓜</t>
  </si>
  <si>
    <t>女性らしさ・気高さ・王室の風格</t>
  </si>
  <si>
    <t>この色を好む女性は、心も体も女性的です。心に働きかける色ですから、直観力があって、情緒も豊かです。いつも気高く、王室の風格を漂わせます。</t>
  </si>
  <si>
    <t>風にのる萩の花びら</t>
  </si>
  <si>
    <t>賞賛の的</t>
  </si>
  <si>
    <t>この色を好む女性は感性が高く、かなり幅広くいろいろな分野で頭角をあらわし、みんなの賞賛の的になります。</t>
  </si>
  <si>
    <t>夏咲きの東洋蘭</t>
  </si>
  <si>
    <t>天賦の才・神秘的な人柄</t>
  </si>
  <si>
    <t>この色を好む人は、たぐいまれな天賦の才に恵まれ、俗悪な世事に巻き込まれません。人柄は、神秘的な魅力をかもしだします。</t>
  </si>
  <si>
    <t>スウィートピーの花束</t>
  </si>
  <si>
    <t>初恋・思いやり・上品</t>
  </si>
  <si>
    <t>この色を好む人は、上品で、思いやりがあり、いつも恋をしています。その恋は、心に秘めたままで、一向に行動にあらわれません。</t>
  </si>
  <si>
    <t>秋風に揺れるコスモス</t>
  </si>
  <si>
    <t>芸術心・清楚な気品</t>
  </si>
  <si>
    <t>かわいい色で、なぜか心ひかれます。この色を好む人は、やはり、心ひかれる人柄で、清楚な気品を漂わせています。歌舞音曲に優れた才能を発揮します。</t>
  </si>
  <si>
    <t>桃源郷</t>
  </si>
  <si>
    <t>ロマンティスト・「知りたがり屋」</t>
  </si>
  <si>
    <t>この色を好む女性はロマンティストで「知りたがり屋」です。外見から想像できないほど経験科学の蘊畜があります。</t>
  </si>
  <si>
    <t>ウェディングパーティー</t>
  </si>
  <si>
    <t>非凡な知的能力</t>
  </si>
  <si>
    <t>この色を好む女性は気品と優しい思いやりにみちています。彼女の非凡な知的能力、讃嘆すべき想像力、トレンドを素早く読み取る感覚といった一連の長所は社会で大きく評価されています。</t>
  </si>
  <si>
    <t>山桜のぼかし</t>
  </si>
  <si>
    <t>「天才」・超人的業績</t>
  </si>
  <si>
    <t>この色を好む女性は優美端麗で個性的な魅力を持っています。人は彼女を「天才」と呼び、彼女の超人的業績を称賛します。</t>
  </si>
  <si>
    <t>花壇を縁取る芝桜</t>
  </si>
  <si>
    <t>妖精</t>
  </si>
  <si>
    <t>この色を好む女性はやさしいほほ笑みをたたえ、気品にあふれた人柄です。どこか妖精のような怪しげな美しさを潜めています。</t>
  </si>
  <si>
    <t>薩摩ガラスのぬくもり</t>
  </si>
  <si>
    <t>情愛が深い・思いやり</t>
  </si>
  <si>
    <t>この色を好む人は、情愛が深く、骨身を惜しまず、思いやりがあって、同情心に厚いのです。</t>
  </si>
  <si>
    <t>ニッポニア・ニッポン</t>
  </si>
  <si>
    <t>ロマンス・初恋・かわいい人</t>
  </si>
  <si>
    <t>この色を好む人は、根っからの暖かい人柄です。優しい心、慈しむ心、思いやりにあふれたタイプです。</t>
  </si>
  <si>
    <t>岩陰のユキワリソウ</t>
  </si>
  <si>
    <t>ロマンティックな精神</t>
  </si>
  <si>
    <t>ロマンティックな精神は、この色を好む女性の発散する香気によってよび起こされ、活動を開始するまでは、陰に潜み、埋もれているのが普通です。</t>
  </si>
  <si>
    <t>新緑の中の山ツツジ</t>
  </si>
  <si>
    <t>心の温まる情緒</t>
  </si>
  <si>
    <t>この色を好む女性は自然な魅力を持ち、単純であるが気高い、心の温まる情緒を持っています。</t>
  </si>
  <si>
    <t>湿原のツルコケモモ</t>
  </si>
  <si>
    <t>優しさ・親切・思いやり</t>
  </si>
  <si>
    <t>この色を好む人は、優しさにかけては人後におちません。男性の職業は、教育者、料理家、美容家、裁縫師、デザイナー、舞踏家が多いのです。</t>
  </si>
  <si>
    <t>セント・バレンタイン</t>
  </si>
  <si>
    <t>明眸皓歯・普遍的な愛</t>
  </si>
  <si>
    <t>この色を好む女性は明眸皓歯の佳人です。普遍的な愛の持ち主で交際する人びとに喜びと慰めを与え勇気づけてもくれます。</t>
  </si>
  <si>
    <t>南アフリカのフラミンゴ</t>
  </si>
  <si>
    <t>かわいい・夢見る少女</t>
  </si>
  <si>
    <t>この色は一番可愛らしく見える色なので、やはり、かわいらしい人が好みます。心暖かく、ロマンチストです。だけど、使いすぎは、禁物です。</t>
  </si>
  <si>
    <t>シュリンプカクテル</t>
  </si>
  <si>
    <t>豊かな心・幸せいっぱい</t>
  </si>
  <si>
    <t>この色を好む人は、ほとんどディレッタント（好事家）で、風流韻事に心をひかれ、変わった物事に注目します。</t>
  </si>
  <si>
    <t>ビスクドールの頬</t>
  </si>
  <si>
    <t>限りない情熱・寛大な心</t>
  </si>
  <si>
    <t>この色を好む人は、上品で、慈悲深く、寛大な心の持ち主です。仕事は、テキパキと手際よくこなし、いつも熱狂的情熱を仕事に注ぎます。</t>
  </si>
  <si>
    <t>静寂のアマリリス</t>
  </si>
  <si>
    <t>愛したい！愛されたい！</t>
  </si>
  <si>
    <t>この色を好む人は、「愛したい！」「愛されたい！」「人の世話をしたい！」と願っています。きわめて女らしい女性が、この色を好みます。</t>
  </si>
  <si>
    <t>鉢植えのゼラニウム</t>
  </si>
  <si>
    <t>「永遠の恋人」</t>
  </si>
  <si>
    <t>この色を好む女性は人なつっこく好意的に振る舞い、周囲の人びとが親しみを感じます。「永遠の恋人」というにふさわしいところがあります。</t>
  </si>
  <si>
    <t>大和撫子</t>
  </si>
  <si>
    <t>令嬢・気高さ</t>
  </si>
  <si>
    <t>この色を好む女性は、父親タイプ、または子供じみた恋人を理想像とします。男性の場合は、母親のようなタイプ、または令嬢タイプを理想像とします。</t>
  </si>
  <si>
    <t>雨にむせぶ赤土</t>
  </si>
  <si>
    <t>「知りたがり屋」・デリカシー</t>
  </si>
  <si>
    <t>この色を好む人は純粋で優しい気持ちにあふれています。自分のまわりの世界に強い興味を持ちめっぽう「知りたがり屋」です。抜群なデリカシー（delicacy）の持ち主です。</t>
  </si>
  <si>
    <t>卵料理とパプリカ</t>
  </si>
  <si>
    <t>甘えん坊・一人っ子・ロマンティスト</t>
  </si>
  <si>
    <t>この色を好む人は一人っ子が多く、甘えん坊です。いつも楽しいことを求め、恋人を想像し続け、傷つきやすい繊細な心の持ち主です。</t>
  </si>
  <si>
    <t>杏の里の花便り</t>
  </si>
  <si>
    <t>美の女神ミューズの化身</t>
  </si>
  <si>
    <t>この色を好む女性は美の女神ミューズ（ギリシャ神話で、学問・芸術をつかさどる9人の女神のそれぞれ）の化身と思われる香気を漂わせています。</t>
  </si>
  <si>
    <t>残暑の頃のくず餅</t>
  </si>
  <si>
    <t>F.ナイチンゲール</t>
  </si>
  <si>
    <t>この色を好む女性は周囲の人びとに喜びを与え、勇気づけてくれます。自分の仕事には献身的に専念し、偉業をなしとげる、ナイチンゲールのようなタイプです。</t>
  </si>
  <si>
    <t>ブラックチェリーパイ</t>
  </si>
  <si>
    <t>感性抜群・芸術家タイプ</t>
  </si>
  <si>
    <t>この色はこの世の花とか日没の赤紫と言われています。この色を好む人は万人に平和を与える能力があります。</t>
  </si>
  <si>
    <t>シャンピニオンのかさ</t>
  </si>
  <si>
    <t>芸術的表現・性欲の発動</t>
  </si>
  <si>
    <t>この色を好む人は同性、異性を問わず周囲の人びとに自分の肉体的愛を表現したがります。世界を慈しみ好機の到来をじっと待ちつづけます。</t>
  </si>
  <si>
    <t>長谷寺の牡丹</t>
  </si>
  <si>
    <t>真心・思いやり</t>
  </si>
  <si>
    <t>この色を好む人は愛情とか感情にかけては人一倍優しく、また、それが長所となっています。さらに人柄は柔和で上品です。</t>
  </si>
  <si>
    <t>マドリッドのサングリア</t>
  </si>
  <si>
    <t>微笑みかけるような愛嬌・熱情的な身振り</t>
  </si>
  <si>
    <t>この色を好む女性は捉え難い優雅さを秘めています。時に、独特の微笑みかけるような愛嬌をふりまきながら、熱情的な身振りで意外性を発揮します。</t>
  </si>
  <si>
    <t>英国のサクランボ</t>
  </si>
  <si>
    <t>生命力・体力</t>
  </si>
  <si>
    <t>オープンで単純明快な人びとが、この色を好みます。また、生活に対する思いやりとか心からの喜びを感じる人びともこの色を好みます。</t>
  </si>
  <si>
    <t>飾り窓のヒヤシンス</t>
  </si>
  <si>
    <t>衝動家・行動派・洞察力</t>
  </si>
  <si>
    <t>この色は、衝動の色といわれあたかも曙光の一筋、日没の光芒といった花開く色です。</t>
  </si>
  <si>
    <t>デリーのピンクローズ</t>
  </si>
  <si>
    <t>この色を好む男性は、身体的にも、精神的にも「まさしく人間的」。強烈なキャラクターの持ち主で、活発な行動派、国際派です。</t>
  </si>
  <si>
    <t>ペルシャのざくろ</t>
  </si>
  <si>
    <t>友情・運動家・情愛</t>
  </si>
  <si>
    <t>この色を好む人は、友情にあつく、友人を大切にします。</t>
  </si>
  <si>
    <t>カルメンのバラ</t>
  </si>
  <si>
    <t>健康・可愛らしさ</t>
  </si>
  <si>
    <t>この色を着る人は、「私を見て下さい。心身共に元気です」というシグナルを点滅させています。</t>
  </si>
  <si>
    <t>カシスソーダの誘惑</t>
  </si>
  <si>
    <t>プリマドンナ・ソリスト・胸躍る珍事・説得力・芸術心</t>
  </si>
  <si>
    <t>この色を好む人は、ユーモアにあふれ、とくに日が没すると、胸躍る珍事をやってのけ、人に楽しみを与えてくれます。</t>
  </si>
  <si>
    <t>れんげ草のじゅうたん</t>
  </si>
  <si>
    <t>至高の芸術心・プリンセスの誇り・プリマドンナの気品</t>
  </si>
  <si>
    <t>この色を好む人は、衝動的です。あたかも曙光の一筋か日没の光芒といった花開く色です。</t>
  </si>
  <si>
    <t>エリカ街道</t>
  </si>
  <si>
    <t>孤独な独りよがり・自己満足・独走する感性</t>
  </si>
  <si>
    <t>この色を好む人は、いつも自分の感性を理解してもらいたいと願っています。その場合、もう少し、青を好むようになれば、願い通りになります。</t>
  </si>
  <si>
    <t>乙女座宮</t>
  </si>
  <si>
    <t>直感力・音楽家・声楽家・プリマドンナ・芸術心</t>
  </si>
  <si>
    <t>この色を好む人は、直感力にすぐれ、感性もとぎすまされています。宗教的、盲信的に一つの事に執着します。個性がユニークで、他を引き離します。</t>
  </si>
  <si>
    <t>温室育ちのブーゲンビリア</t>
  </si>
  <si>
    <t>直観力・芸術心</t>
  </si>
  <si>
    <t>この色を好む人は直観力があり、感性豊かなタイプです。気高く、プリンセスとしての気品を備えています。</t>
  </si>
  <si>
    <t>女王カトレア</t>
  </si>
  <si>
    <t>西洋趣味・芸術心</t>
  </si>
  <si>
    <t>この色を好む人は、うまく鍛え抜かれた「赤」の個性もあり、感情をあらわにする事もなく、苦楽の豊富な経験の持ち主です。</t>
  </si>
  <si>
    <t>風にふくらむ合歓の花</t>
  </si>
  <si>
    <t>平穏・上品・職場の人気者</t>
  </si>
  <si>
    <t>この色を好む人は、感じやすく、繊細で、内気です。しかし、よく他人を指導します。男性の場合は、職場の人気者で、言うこと為すことすべてが女性に好まれ、友人を力づけてくれます。</t>
  </si>
  <si>
    <t>初めての口紅</t>
  </si>
  <si>
    <t>自己陶酔症・自己愛</t>
  </si>
  <si>
    <t>この色を好む人は自己愛ないし自己陶酔症の傾向があります。また、この色は「若返り」の色といわれ、心身ともに若さを取り戻すことができます。</t>
  </si>
  <si>
    <t>3月3日ひなまつり</t>
  </si>
  <si>
    <t>若返り・可愛い</t>
  </si>
  <si>
    <t>女性にとってこの色は精神的恋愛の象徴であり、また、母性愛の象徴です。この色を好む人びとは、人から守られたり、特別の待遇をしてもらいたがります。</t>
  </si>
  <si>
    <t>満開のアザレアガーデン</t>
  </si>
  <si>
    <t>少女・若返り・青春</t>
  </si>
  <si>
    <t>最近海外で盛んな色彩呼吸法はバイオフィードバック（生体の自己制御）の一種で、ヨガの呼吸法と共通。特にこの色の呼吸法をすると25歳も若返ります。</t>
  </si>
  <si>
    <t>鮮やかなサボテンの花</t>
  </si>
  <si>
    <t>女性そのもの・未知数の魅力</t>
  </si>
  <si>
    <t>この色を好む人は、女性そのもの。愛情や感情にかけては人一倍優しいのです。友達を感情でおしのける事は決してせず、むしろ、自分が傷つきやすいタイプです。</t>
  </si>
  <si>
    <t>出窓を彩るセントポーリア</t>
  </si>
  <si>
    <t>責任感・気配り・優しさ</t>
  </si>
  <si>
    <t>この色を好む人は、他人に対して責任感が強く、いつも人を助け活気づけて、気配りと負担に積極的です。</t>
  </si>
  <si>
    <t>祝言の朝の桜湯</t>
  </si>
  <si>
    <t>象徴的な美人・至福の微笑（えみ）</t>
  </si>
  <si>
    <t>この色を好む女性は象徴的な美人で、至福の微笑（えみ）をたたえて現れると、あたかも花の広がりがその本性の命令にいっそう素直に従うように、彼女の美しさはあたり一面に広がるのです。</t>
  </si>
  <si>
    <t>スウェーデンのリンネソウ</t>
  </si>
  <si>
    <t>「才媛」・「騎士道」</t>
  </si>
  <si>
    <t>この色を好む人は好みが上品で、その教養の範囲は多方面に通じ、「才媛」というにふさわしい女性です。また「騎士道」を高揚する女性です。</t>
  </si>
  <si>
    <t>潮風にそよぐハマナス</t>
  </si>
  <si>
    <t>神秘的な雰囲気・気高い心</t>
  </si>
  <si>
    <t>この色を好む人は神秘的なところがあります。並外れた天賦の才に恵まれ、下劣な局面をじょうずに避けて通ります。</t>
  </si>
  <si>
    <t>雪解け水と桜草</t>
  </si>
  <si>
    <t>若返り・青春</t>
  </si>
  <si>
    <t>この色を好む人は、青春に生きている証です。その年代ごとに青春があり、お年寄りがこの色を愛用しますと、見事に若返ります。</t>
  </si>
  <si>
    <t>鎮守の森</t>
  </si>
  <si>
    <t>高い道徳・抜群の知能</t>
  </si>
  <si>
    <t>この色を好む人は友達のめんどうをよくみます。高い道徳をめざし人の道を踏みはずさないし、物事を正しく遂行するために全力をあげ、すぐれた感性の持ち主です。</t>
  </si>
  <si>
    <t>瞑想の孔雀石</t>
  </si>
  <si>
    <t>生真面目・神秘的な風貌</t>
  </si>
  <si>
    <t>この色を好む人は型にはまった保守的な人柄で、当然性格や行動は生真面目です。物事に対していつも真剣で時に厳粛な態度をとります。</t>
  </si>
  <si>
    <t>おとぎ話のかぼちゃの馬車</t>
  </si>
  <si>
    <t>二律背反・威厳</t>
  </si>
  <si>
    <t>この色を好む人は二律背反の態度をとり、紋切り型のまじめな人柄です。自分を都会的と思いたがり気品を高く保ち、威厳を重んじます。</t>
  </si>
  <si>
    <t>ジュラ紀のアンモナイト</t>
  </si>
  <si>
    <t>模範的な家庭・向上心</t>
  </si>
  <si>
    <t>この色を好む人はだらしのない状態をひどく嫌い、まとまった状態に変えようと賢明に働きます。自分の価値観を大切に育て向上心に燃えています。</t>
  </si>
  <si>
    <t>茶の湯の釜</t>
  </si>
  <si>
    <t>しつけ主義者・学問の権威者</t>
  </si>
  <si>
    <t>この色を好む人は人を動かす才能に恵まれています。しかし明るさと素直さに欠けています。他人と自分とは「かくが違う」というところを強調するくせがあります。</t>
  </si>
  <si>
    <t>真夜中のミステリー</t>
  </si>
  <si>
    <t>独立心</t>
  </si>
  <si>
    <t>この色を好む人は意志が強くいつも独立心に燃えています。希望や夢がいっぱいありすぎて、それらをひとつにしぼることができません。</t>
  </si>
  <si>
    <t>ピースメモリーパークの鳩</t>
  </si>
  <si>
    <t>実践派・調停者</t>
  </si>
  <si>
    <t>この色を好む人は中立不偏で、日頃の言動に公平無私の配慮をします。バランスのとれた人柄で信頼も厚く、実践派であり、問題があればすぐに調停者となれるタイプです。</t>
  </si>
  <si>
    <t>木の幹のカブトムシ</t>
  </si>
  <si>
    <t>学者タイプ・貯蓄心</t>
  </si>
  <si>
    <t>この色を好む人は教養の深い学者タイプです。貯蓄心があってつつましい生活を送り、物惜しみします。</t>
  </si>
  <si>
    <t>まつぼっくりのドアリース</t>
  </si>
  <si>
    <t>自信・巧みな職人の腕前</t>
  </si>
  <si>
    <t>この色を好む人は話しぶりがいつも落ち着いていて、自信に満ちています。感覚が鋭く頭脳も明晰で、巧みな職人の腕前を持っています。</t>
  </si>
  <si>
    <t>夜露のマチュピチュ遺跡</t>
  </si>
  <si>
    <t>神秘的な人柄・職人気質</t>
  </si>
  <si>
    <t>この色を好む人は精神的トラブルをかかえ込みます。都合のわるい諸事とかかわり合わないよう気くばりし自分の世界に一人で閉じ込もりがちです。</t>
  </si>
  <si>
    <t>冬のオホーツク海</t>
  </si>
  <si>
    <t>直感力・不屈な魂</t>
  </si>
  <si>
    <t>この色を好む人は直感力があり不屈の魂の持ち主です。しばしば独善的なところがあり、いつも自分の考えは正しいと思っています。</t>
  </si>
  <si>
    <t>長崎のビードロ</t>
  </si>
  <si>
    <t>この色には鎮静力があります。この色を好む女性は匂うばかりの気品にあふれ、ナルシシズム（narcissism；自己愛）の傾向があります。</t>
  </si>
  <si>
    <t>イカすみのスパゲティー</t>
  </si>
  <si>
    <t>「お山の大将」・義理人情にあつい</t>
  </si>
  <si>
    <t>この色を好む人は積極的な行動力があり、「お山の大将」にならないと気がすまないのです。礼儀作法がめっぽう正しく、義理人情にあつく力のない者を助けます。</t>
  </si>
  <si>
    <t>ラムレーズン</t>
  </si>
  <si>
    <t>堂々たる風貌</t>
  </si>
  <si>
    <t>この色を好む人は厳粛なタイプで、気品を高く保持し、彼の堂々たる風貌と完全に溶け合っています。</t>
  </si>
  <si>
    <t>藍の絞り染め</t>
  </si>
  <si>
    <t>厳粛な人柄・神秘的な風貌</t>
  </si>
  <si>
    <t>この色を好む人は若干保守的ですが、考え方はまじめで行動は真剣です。一見、厳粛な人柄に見えますが時に、神秘的な風貌を持ちたがります。</t>
  </si>
  <si>
    <t>高野山の肝だめし</t>
  </si>
  <si>
    <t>悲観論者・天才的審美眼</t>
  </si>
  <si>
    <t>この色を好む人は物事を悲観的にとらえ因縁を気にかけます。時に、天才的審美眼に恵まれ、異常に洗練されたタイプも見られます。</t>
  </si>
  <si>
    <t>夜明けを待つロンドン塔</t>
  </si>
  <si>
    <t>才覚・孤独感・力強さ</t>
  </si>
  <si>
    <t>この色は、いたずらな刺激を締め出してくれます。激しいアレルギーに効力があります。</t>
  </si>
  <si>
    <t>コンロン山脈の闇のとばり</t>
  </si>
  <si>
    <t>感度良好・潔癖</t>
  </si>
  <si>
    <t>この色を好む人は、例外なく感度がよくて、潔癖すぎます。ただし、人を勇気づける不思議な力を持っています。</t>
  </si>
  <si>
    <t>緑の黒髪</t>
  </si>
  <si>
    <t>高貴・威厳</t>
  </si>
  <si>
    <t>この色を好む人は、神秘的な個性でありたいと願い、他人には、神秘的な印象を与えたいと思います。</t>
  </si>
  <si>
    <t>秋の夜長のホットココア</t>
  </si>
  <si>
    <t>奥義・騎士・ロマンティック</t>
  </si>
  <si>
    <t>この色を好む人は常に奥義を求め、奥義を伝えます。騎士のように他人を救済します。自分の貧富にかかわらずロマンティックでいつも皆の中で最高の自分でありたいと願うのです。</t>
  </si>
  <si>
    <t>雛壇の金屏風</t>
  </si>
  <si>
    <t>宗教・慈愛・エコロジー</t>
  </si>
  <si>
    <t>この色を好む人は宗教に傾斜しがちで、生活に静穏を求め社会関係は調和のとれた結びつきを願います。慈愛に満ちた世界観の持ち主で、エコロジー的発想を着実に実行し続けます。</t>
  </si>
  <si>
    <t>金閣寺</t>
  </si>
  <si>
    <t>おおらかな人徳・花形・大立て者</t>
  </si>
  <si>
    <t>この色を好む人は裕福な人柄で他人に対して強力な保護者となってくれます。いつも花形、大立て者をめざし、それ以外は眼中にないのです。</t>
  </si>
  <si>
    <t>竜宮の宴</t>
  </si>
  <si>
    <t>偉大な人物・太っ腹</t>
  </si>
  <si>
    <t>この色を好む人は数少ない偉大な人物であり、自分の役割に値する太っ腹です。世間では気まぐれとみる人もいますが、高い識見と誇りを持っています。</t>
  </si>
  <si>
    <t>鹿鳴館の舞踏会</t>
  </si>
  <si>
    <t>威厳・途方もない夢</t>
  </si>
  <si>
    <t>この色を好む人は威厳に満ちた地位をのぞみ、浪費はとどまるところを知りません。夢が打ち砕かれると、それまでの外向的性格は一変して内向に転じ、自分を必要以上に責め立ててしまいます。</t>
  </si>
  <si>
    <t>銀の燭台</t>
  </si>
  <si>
    <t>恋愛・宗教</t>
  </si>
  <si>
    <t>この色を好む人は秘密めいたところがあり、また宗教や恋愛などに熱中しがちです。人が頼ってくることを好み、牧師、司法官、弁護士などに適しています。</t>
  </si>
  <si>
    <t>#fffffc</t>
  </si>
  <si>
    <t>#BFBFBF</t>
  </si>
  <si>
    <t>#F3EDDE</t>
  </si>
  <si>
    <t>#C9C5B7</t>
  </si>
  <si>
    <t>#F6EAD1</t>
  </si>
  <si>
    <t>#D1BF9F</t>
  </si>
  <si>
    <t>#F2EFD0</t>
  </si>
  <si>
    <t>#CCC797</t>
  </si>
  <si>
    <t>#F1EDBB</t>
  </si>
  <si>
    <t>#CCC791</t>
  </si>
  <si>
    <t>#F2EEB3</t>
  </si>
  <si>
    <t>#C9C68B</t>
  </si>
  <si>
    <t>#F4EEA9</t>
  </si>
  <si>
    <t>#CCC583</t>
  </si>
  <si>
    <t>#F6EF9B</t>
  </si>
  <si>
    <t>#D1CA75</t>
  </si>
  <si>
    <t>#F8E695</t>
  </si>
  <si>
    <t>#D6C36F</t>
  </si>
  <si>
    <t>#F6F089</t>
  </si>
  <si>
    <t>#CCC762</t>
  </si>
  <si>
    <t>#EEE99E</t>
  </si>
  <si>
    <t>#D4D07F</t>
  </si>
  <si>
    <t>#E4E1A6</t>
  </si>
  <si>
    <t>#CCC989</t>
  </si>
  <si>
    <t>#E3EDC0</t>
  </si>
  <si>
    <t>#B2BF8F</t>
  </si>
  <si>
    <t>#D8EEA5</t>
  </si>
  <si>
    <t>#B2CF72</t>
  </si>
  <si>
    <t>#C6C25F</t>
  </si>
  <si>
    <t>#D3D2B6</t>
  </si>
  <si>
    <t>#BAB9A2</t>
  </si>
  <si>
    <t>#ECE2C3</t>
  </si>
  <si>
    <t>#C4BDA2</t>
  </si>
  <si>
    <t>#E2DAB6</t>
  </si>
  <si>
    <t>#C4BE9F</t>
  </si>
  <si>
    <t>#D4D2BB</t>
  </si>
  <si>
    <t>#C2C1AB</t>
  </si>
  <si>
    <t>#D5D4C3</t>
  </si>
  <si>
    <t>#BDBCAC</t>
  </si>
  <si>
    <t>#DCBFBA</t>
  </si>
  <si>
    <t>#CCB1AC</t>
  </si>
  <si>
    <t>#B6B3B7</t>
  </si>
  <si>
    <t>#9F9EA5</t>
  </si>
  <si>
    <t>#8F8F96</t>
  </si>
  <si>
    <t>#B49C9E</t>
  </si>
  <si>
    <t>#F9EC73</t>
  </si>
  <si>
    <t>#D6C815</t>
  </si>
  <si>
    <t>#F4EF47</t>
  </si>
  <si>
    <t>#D9D400</t>
  </si>
  <si>
    <t>#FEE500</t>
  </si>
  <si>
    <t>#D4BD00</t>
  </si>
  <si>
    <t>#F9E06E</t>
  </si>
  <si>
    <t>#E3C532</t>
  </si>
  <si>
    <t>#FCD03F</t>
  </si>
  <si>
    <t>#E6BC32</t>
  </si>
  <si>
    <t>#FFD400</t>
  </si>
  <si>
    <t>#E6BF00</t>
  </si>
  <si>
    <t>#FFCB72</t>
  </si>
  <si>
    <t>#EDB14C</t>
  </si>
  <si>
    <t>#FFD259</t>
  </si>
  <si>
    <t>#F2BD33</t>
  </si>
  <si>
    <t>#FDC47A</t>
  </si>
  <si>
    <t>#FDBA60</t>
  </si>
  <si>
    <t>#F4BC74</t>
  </si>
  <si>
    <t>#F4B666</t>
  </si>
  <si>
    <t>#FFC56C</t>
  </si>
  <si>
    <t>#FFBA4F</t>
  </si>
  <si>
    <t>#FFB200</t>
  </si>
  <si>
    <t>#FFA93C</t>
  </si>
  <si>
    <t>#FF9D17</t>
  </si>
  <si>
    <t>#FFA400</t>
  </si>
  <si>
    <t>#FF9825</t>
  </si>
  <si>
    <t>#FCA14B</t>
  </si>
  <si>
    <t>#FFB77A</t>
  </si>
  <si>
    <t>#FFAE69</t>
  </si>
  <si>
    <t>#F9B17C</t>
  </si>
  <si>
    <t>#F9AA70</t>
  </si>
  <si>
    <t>#FFAC74</t>
  </si>
  <si>
    <t>#FFB989</t>
  </si>
  <si>
    <t>#FFB17D</t>
  </si>
  <si>
    <t>#FFB78D</t>
  </si>
  <si>
    <t>#FFAF80</t>
  </si>
  <si>
    <t>#FFAA86</t>
  </si>
  <si>
    <t>#FFA380</t>
  </si>
  <si>
    <t>#FCA186</t>
  </si>
  <si>
    <t>#FF9282</t>
  </si>
  <si>
    <t>#F28A7B</t>
  </si>
  <si>
    <t>#FF9381</t>
  </si>
  <si>
    <t>#F58674</t>
  </si>
  <si>
    <t>#FFA29C</t>
  </si>
  <si>
    <t>#F7968F</t>
  </si>
  <si>
    <t>#FFAC9C</t>
  </si>
  <si>
    <t>#F79988</t>
  </si>
  <si>
    <t>#FFB4A3</t>
  </si>
  <si>
    <t>#FFA08A</t>
  </si>
  <si>
    <t>#FFB299</t>
  </si>
  <si>
    <t>#FFA385</t>
  </si>
  <si>
    <t>#FFCBA7</t>
  </si>
  <si>
    <t>#F2A977</t>
  </si>
  <si>
    <t>#F6CFA0</t>
  </si>
  <si>
    <t>#EDAB58</t>
  </si>
  <si>
    <t>#F1B077</t>
  </si>
  <si>
    <t>#F1AB6F</t>
  </si>
  <si>
    <t>#F3B87C</t>
  </si>
  <si>
    <t>#F3AC5F</t>
  </si>
  <si>
    <t>#E4A049</t>
  </si>
  <si>
    <t>#EAA623</t>
  </si>
  <si>
    <t>#FBBD2A</t>
  </si>
  <si>
    <t>#FBB91C</t>
  </si>
  <si>
    <t>#FFC136</t>
  </si>
  <si>
    <t>#FFB717</t>
  </si>
  <si>
    <t>#FFB338</t>
  </si>
  <si>
    <t>#FF8D33</t>
  </si>
  <si>
    <t>#E48B2A</t>
  </si>
  <si>
    <t>#EE853B</t>
  </si>
  <si>
    <t>#FE924F</t>
  </si>
  <si>
    <t>#FF9C54</t>
  </si>
  <si>
    <t>#FF6C30</t>
  </si>
  <si>
    <t>#FF7F40</t>
  </si>
  <si>
    <t>#FF905E</t>
  </si>
  <si>
    <t>#FF884D</t>
  </si>
  <si>
    <t>#FF7D59</t>
  </si>
  <si>
    <t>#FF706E</t>
  </si>
  <si>
    <t>#FF6D3D</t>
  </si>
  <si>
    <t>#FF6033</t>
  </si>
  <si>
    <t>#FF5D35</t>
  </si>
  <si>
    <t>#FF7748</t>
  </si>
  <si>
    <t>#EC8180</t>
  </si>
  <si>
    <t>#FF7E78</t>
  </si>
  <si>
    <t>#FF7B60</t>
  </si>
  <si>
    <t>#FF8875</t>
  </si>
  <si>
    <t>#FF6150</t>
  </si>
  <si>
    <t>#F07762</t>
  </si>
  <si>
    <t>#FE5747</t>
  </si>
  <si>
    <t>#FF5659</t>
  </si>
  <si>
    <t>#FF605A</t>
  </si>
  <si>
    <t>#FF573A</t>
  </si>
  <si>
    <t>#E66157</t>
  </si>
  <si>
    <t>#F74F5A</t>
  </si>
  <si>
    <t>#FF4C43</t>
  </si>
  <si>
    <t>#EB4438</t>
  </si>
  <si>
    <t>#F23A39</t>
  </si>
  <si>
    <t>#F14535</t>
  </si>
  <si>
    <t>#EF4C4B</t>
  </si>
  <si>
    <t>#EC4248</t>
  </si>
  <si>
    <t>#E03D35</t>
  </si>
  <si>
    <t>#DF3735</t>
  </si>
  <si>
    <t>#DB3D60</t>
  </si>
  <si>
    <t>#E63148</t>
  </si>
  <si>
    <t>#F23947</t>
  </si>
  <si>
    <t>#DE373C</t>
  </si>
  <si>
    <t>#E02938</t>
  </si>
  <si>
    <t>#E63335</t>
  </si>
  <si>
    <t>#DC3A44</t>
  </si>
  <si>
    <t>#D52848</t>
  </si>
  <si>
    <t>#DC2839</t>
  </si>
  <si>
    <t>#E73E58</t>
  </si>
  <si>
    <t>#CC3143</t>
  </si>
  <si>
    <t>#CF2238</t>
  </si>
  <si>
    <t>#C03438</t>
  </si>
  <si>
    <t>#CB333B</t>
  </si>
  <si>
    <t>#C13048</t>
  </si>
  <si>
    <t>#B92E3C</t>
  </si>
  <si>
    <t>#BD283D</t>
  </si>
  <si>
    <t>#BE2D42</t>
  </si>
  <si>
    <t>#B82544</t>
  </si>
  <si>
    <t>#B12B3D</t>
  </si>
  <si>
    <t>#A94642</t>
  </si>
  <si>
    <t>#9C483A</t>
  </si>
  <si>
    <t>#6C2E34</t>
  </si>
  <si>
    <t>#894551</t>
  </si>
  <si>
    <t>#7E423D</t>
  </si>
  <si>
    <t>#EA916E</t>
  </si>
  <si>
    <t>#DD8D56</t>
  </si>
  <si>
    <t>#E97A3E</t>
  </si>
  <si>
    <t>#D66F32</t>
  </si>
  <si>
    <t>#E29355</t>
  </si>
  <si>
    <t>#CC7E31</t>
  </si>
  <si>
    <t>#B87439</t>
  </si>
  <si>
    <t>#C66642</t>
  </si>
  <si>
    <t>#9B6237</t>
  </si>
  <si>
    <t>#B0614D</t>
  </si>
  <si>
    <t>#C47542</t>
  </si>
  <si>
    <t>#CB7548</t>
  </si>
  <si>
    <t>#BB6536</t>
  </si>
  <si>
    <t>#DB676A</t>
  </si>
  <si>
    <t>#CE644C</t>
  </si>
  <si>
    <t>#CB5B5E</t>
  </si>
  <si>
    <t>#AC5341</t>
  </si>
  <si>
    <t>#BE4E46</t>
  </si>
  <si>
    <t>#D1574D</t>
  </si>
  <si>
    <t>#B14C58</t>
  </si>
  <si>
    <t>#9A4D40</t>
  </si>
  <si>
    <t>#A75A4B</t>
  </si>
  <si>
    <t>#9F484C</t>
  </si>
  <si>
    <t>#994E40</t>
  </si>
  <si>
    <t>#9C5945</t>
  </si>
  <si>
    <t>#A25068</t>
  </si>
  <si>
    <t>#754551</t>
  </si>
  <si>
    <t>#8E5A58</t>
  </si>
  <si>
    <t>#734844</t>
  </si>
  <si>
    <t>#6F4342</t>
  </si>
  <si>
    <t>#5E4140</t>
  </si>
  <si>
    <t>#664048</t>
  </si>
  <si>
    <t>#5F4043</t>
  </si>
  <si>
    <t>#5A4245</t>
  </si>
  <si>
    <t>#5B3F41</t>
  </si>
  <si>
    <t>#614945</t>
  </si>
  <si>
    <t>#6A5349</t>
  </si>
  <si>
    <t>#4D4B4A</t>
  </si>
  <si>
    <t>#674E43</t>
  </si>
  <si>
    <t>#5E5145</t>
  </si>
  <si>
    <t>#5F5A4D</t>
  </si>
  <si>
    <t>#73674D</t>
  </si>
  <si>
    <t>#856B50</t>
  </si>
  <si>
    <t>#70614F</t>
  </si>
  <si>
    <t>#6C5948</t>
  </si>
  <si>
    <t>#6E5844</t>
  </si>
  <si>
    <t>#735345</t>
  </si>
  <si>
    <t>#8A5342</t>
  </si>
  <si>
    <t>#865447</t>
  </si>
  <si>
    <t>#8C5A3C</t>
  </si>
  <si>
    <t>#A2603C</t>
  </si>
  <si>
    <t>#8D5E3A</t>
  </si>
  <si>
    <t>#8A5D4C</t>
  </si>
  <si>
    <t>#8E6353</t>
  </si>
  <si>
    <t>#966F45</t>
  </si>
  <si>
    <t>#856848</t>
  </si>
  <si>
    <t>#85644C</t>
  </si>
  <si>
    <t>#947258</t>
  </si>
  <si>
    <t>#7D735E</t>
  </si>
  <si>
    <t>#917E5D</t>
  </si>
  <si>
    <t>#9C8466</t>
  </si>
  <si>
    <t>#967F62</t>
  </si>
  <si>
    <t>#A68655</t>
  </si>
  <si>
    <t>#A78462</t>
  </si>
  <si>
    <t>#BA855B</t>
  </si>
  <si>
    <t>#AC7A65</t>
  </si>
  <si>
    <t>#BA9156</t>
  </si>
  <si>
    <t>#B38B53</t>
  </si>
  <si>
    <t>#BCA480</t>
  </si>
  <si>
    <t>#B09A78</t>
  </si>
  <si>
    <t>#BEA787</t>
  </si>
  <si>
    <t>#B39C7E</t>
  </si>
  <si>
    <t>#AE9D83</t>
  </si>
  <si>
    <t>#B69E87</t>
  </si>
  <si>
    <t>#B09983</t>
  </si>
  <si>
    <t>#AF988C</t>
  </si>
  <si>
    <t>#BD926E</t>
  </si>
  <si>
    <t>#D59F74</t>
  </si>
  <si>
    <t>#D19C72</t>
  </si>
  <si>
    <t>#CB9A7F</t>
  </si>
  <si>
    <t>#BF9178</t>
  </si>
  <si>
    <t>#B07862</t>
  </si>
  <si>
    <t>#C47D76</t>
  </si>
  <si>
    <t>#E19390</t>
  </si>
  <si>
    <t>#D48B6D</t>
  </si>
  <si>
    <t>#F1BCB3</t>
  </si>
  <si>
    <t>#E3A59A</t>
  </si>
  <si>
    <t>#DCB697</t>
  </si>
  <si>
    <t>#CCA281</t>
  </si>
  <si>
    <t>#EEC3A1</t>
  </si>
  <si>
    <t>#DBA87F</t>
  </si>
  <si>
    <t>#DFB89E</t>
  </si>
  <si>
    <t>#DFB08F</t>
  </si>
  <si>
    <t>#CAB779</t>
  </si>
  <si>
    <t>#BE992B</t>
  </si>
  <si>
    <t>#CDAF6F</t>
  </si>
  <si>
    <t>#D8B678</t>
  </si>
  <si>
    <t>#E2D195</t>
  </si>
  <si>
    <t>#C4B578</t>
  </si>
  <si>
    <t>#E0CE8F</t>
  </si>
  <si>
    <t>#C4B378</t>
  </si>
  <si>
    <t>#EBD7A2</t>
  </si>
  <si>
    <t>#D1BC88</t>
  </si>
  <si>
    <t>#F1E1B7</t>
  </si>
  <si>
    <t>#CCB88F</t>
  </si>
  <si>
    <t>#FAE5C7</t>
  </si>
  <si>
    <t>#CCB091</t>
  </si>
  <si>
    <t>#EAD3B5</t>
  </si>
  <si>
    <t>#CCB191</t>
  </si>
  <si>
    <t>#FBDEB8</t>
  </si>
  <si>
    <t>#CCAE8B</t>
  </si>
  <si>
    <t>#EBCDB2</t>
  </si>
  <si>
    <t>#D6B494</t>
  </si>
  <si>
    <t>#BFBBA0</t>
  </si>
  <si>
    <t>#BFBB9B</t>
  </si>
  <si>
    <t>#B8B797</t>
  </si>
  <si>
    <t>#B8B790</t>
  </si>
  <si>
    <t>#A4B595</t>
  </si>
  <si>
    <t>#ABAB94</t>
  </si>
  <si>
    <t>#A5A481</t>
  </si>
  <si>
    <t>#A6A386</t>
  </si>
  <si>
    <t>#C9BE86</t>
  </si>
  <si>
    <t>#B5AA77</t>
  </si>
  <si>
    <t>#DAD57B</t>
  </si>
  <si>
    <t>#B5B165</t>
  </si>
  <si>
    <t>#D7C27B</t>
  </si>
  <si>
    <t>#BFAD6E</t>
  </si>
  <si>
    <t>#C0AD5C</t>
  </si>
  <si>
    <t>#D2CE54</t>
  </si>
  <si>
    <t>#B5B149</t>
  </si>
  <si>
    <t>#BBB75A</t>
  </si>
  <si>
    <t>#9A9443</t>
  </si>
  <si>
    <t>#A7A441</t>
  </si>
  <si>
    <t>#8E8B48</t>
  </si>
  <si>
    <t>#8C8940</t>
  </si>
  <si>
    <t>#6B683A</t>
  </si>
  <si>
    <t>#706F45</t>
  </si>
  <si>
    <t>#898A73</t>
  </si>
  <si>
    <t>#7C7E62</t>
  </si>
  <si>
    <t>#869A71</t>
  </si>
  <si>
    <t>#6E7649</t>
  </si>
  <si>
    <t>#7F7932</t>
  </si>
  <si>
    <t>#696B3D</t>
  </si>
  <si>
    <t>#5F785B</t>
  </si>
  <si>
    <t>#4F5D3C</t>
  </si>
  <si>
    <t>#475937</t>
  </si>
  <si>
    <t>#43513C</t>
  </si>
  <si>
    <t>#57594D</t>
  </si>
  <si>
    <t>#425B4A</t>
  </si>
  <si>
    <t>#3A4A41</t>
  </si>
  <si>
    <t>#324B48</t>
  </si>
  <si>
    <t>#325049</t>
  </si>
  <si>
    <t>#2C4F44</t>
  </si>
  <si>
    <t>#22574F</t>
  </si>
  <si>
    <t>#1F5E49</t>
  </si>
  <si>
    <t>#295A44</t>
  </si>
  <si>
    <t>#296B43</t>
  </si>
  <si>
    <t>#00594C</t>
  </si>
  <si>
    <t>#007364</t>
  </si>
  <si>
    <t>#006A4E</t>
  </si>
  <si>
    <t>#008463</t>
  </si>
  <si>
    <t>#00745A</t>
  </si>
  <si>
    <t>#007A54</t>
  </si>
  <si>
    <t>#00824E</t>
  </si>
  <si>
    <t>#007E59</t>
  </si>
  <si>
    <t>#008345</t>
  </si>
  <si>
    <t>#009369</t>
  </si>
  <si>
    <t>#009373</t>
  </si>
  <si>
    <t>#008D7E</t>
  </si>
  <si>
    <t>#009C75</t>
  </si>
  <si>
    <t>#40833F</t>
  </si>
  <si>
    <t>#398C47</t>
  </si>
  <si>
    <t>#2C9352</t>
  </si>
  <si>
    <t>#49964D</t>
  </si>
  <si>
    <t>#66A546</t>
  </si>
  <si>
    <t>#9FB089</t>
  </si>
  <si>
    <t>#9BB080</t>
  </si>
  <si>
    <t>#61928D</t>
  </si>
  <si>
    <t>#45A349</t>
  </si>
  <si>
    <t>#00B647</t>
  </si>
  <si>
    <t>#00CF67</t>
  </si>
  <si>
    <t>#72C457</t>
  </si>
  <si>
    <t>#22CF4D</t>
  </si>
  <si>
    <t>#00CC7B</t>
  </si>
  <si>
    <t>#67C293</t>
  </si>
  <si>
    <t>#75C1A2</t>
  </si>
  <si>
    <t>#9AC1A4</t>
  </si>
  <si>
    <t>#91B59A</t>
  </si>
  <si>
    <t>#6DE361</t>
  </si>
  <si>
    <t>#68D65C</t>
  </si>
  <si>
    <t>#A7DB74</t>
  </si>
  <si>
    <t>#97C768</t>
  </si>
  <si>
    <t>#D0EA99</t>
  </si>
  <si>
    <t>#A7C960</t>
  </si>
  <si>
    <t>#A3EB78</t>
  </si>
  <si>
    <t>#92D46B</t>
  </si>
  <si>
    <t>#00D2AA</t>
  </si>
  <si>
    <t>#00AE77</t>
  </si>
  <si>
    <t>#00B297</t>
  </si>
  <si>
    <t>#00B689</t>
  </si>
  <si>
    <t>#A0CE7D</t>
  </si>
  <si>
    <t>#90C895</t>
  </si>
  <si>
    <t>#00DC96</t>
  </si>
  <si>
    <t>#76E7B1</t>
  </si>
  <si>
    <t>#64D9A1</t>
  </si>
  <si>
    <t>#ABEDAA</t>
  </si>
  <si>
    <t>#88CF87</t>
  </si>
  <si>
    <t>#99E9A8</t>
  </si>
  <si>
    <t>#8DD69A</t>
  </si>
  <si>
    <t>#00CCB6</t>
  </si>
  <si>
    <t>#46D0CE</t>
  </si>
  <si>
    <t>#43D0CE</t>
  </si>
  <si>
    <t>#5EDFCF</t>
  </si>
  <si>
    <t>#56D6C6</t>
  </si>
  <si>
    <t>#73E1C9</t>
  </si>
  <si>
    <t>#5FCFB6</t>
  </si>
  <si>
    <t>#53DFBE</t>
  </si>
  <si>
    <t>#00D6BB</t>
  </si>
  <si>
    <t>#00B893</t>
  </si>
  <si>
    <t>#00CA96</t>
  </si>
  <si>
    <t>#6ABEB1</t>
  </si>
  <si>
    <t>#3DB3A9</t>
  </si>
  <si>
    <t>#179569</t>
  </si>
  <si>
    <t>#00AD61</t>
  </si>
  <si>
    <t>#00A750</t>
  </si>
  <si>
    <t>#9F9D60</t>
  </si>
  <si>
    <t>#7AA08C</t>
  </si>
  <si>
    <t>#9D9D95</t>
  </si>
  <si>
    <t>#BFC3C6</t>
  </si>
  <si>
    <t>#AFB5BA</t>
  </si>
  <si>
    <t>#9DA8B4</t>
  </si>
  <si>
    <t>#99A4B0</t>
  </si>
  <si>
    <t>#758A9A</t>
  </si>
  <si>
    <t>#65788A</t>
  </si>
  <si>
    <t>#8A767B</t>
  </si>
  <si>
    <t>#6A6C5D</t>
  </si>
  <si>
    <t>#5E6357</t>
  </si>
  <si>
    <t>#516B7E</t>
  </si>
  <si>
    <t>#304B5C</t>
  </si>
  <si>
    <t>#45535E</t>
  </si>
  <si>
    <t>#505E6B</t>
  </si>
  <si>
    <t>#5B5C63</t>
  </si>
  <si>
    <t>#6F6E76</t>
  </si>
  <si>
    <t>#615A61</t>
  </si>
  <si>
    <t>#94B0C5</t>
  </si>
  <si>
    <t>#82A6BF</t>
  </si>
  <si>
    <t>#7BAFD4</t>
  </si>
  <si>
    <t>#5EB4E8</t>
  </si>
  <si>
    <t>#4EB2EA</t>
  </si>
  <si>
    <t>#78C9D8</t>
  </si>
  <si>
    <t>#54B8C5</t>
  </si>
  <si>
    <t>#00BBDF</t>
  </si>
  <si>
    <t>#00BAD1</t>
  </si>
  <si>
    <t>#0094B7</t>
  </si>
  <si>
    <t>#009BB0</t>
  </si>
  <si>
    <t>#1DA6B7</t>
  </si>
  <si>
    <t>#008696</t>
  </si>
  <si>
    <t>#008291</t>
  </si>
  <si>
    <t>#2B9AD3</t>
  </si>
  <si>
    <t>#357296</t>
  </si>
  <si>
    <t>#007AB4</t>
  </si>
  <si>
    <t>#007FA2</t>
  </si>
  <si>
    <t>#64849B</t>
  </si>
  <si>
    <t>#4D8EB6</t>
  </si>
  <si>
    <t>#45769A</t>
  </si>
  <si>
    <t>#989AD1</t>
  </si>
  <si>
    <t>#6A96E3</t>
  </si>
  <si>
    <t>#589EEF</t>
  </si>
  <si>
    <t>#7F8CD5</t>
  </si>
  <si>
    <t>#3E8CEC</t>
  </si>
  <si>
    <t>#5E88DA</t>
  </si>
  <si>
    <t>#6C7CBA</t>
  </si>
  <si>
    <t>#476CC6</t>
  </si>
  <si>
    <t>#2375E5</t>
  </si>
  <si>
    <t>#9289CB</t>
  </si>
  <si>
    <t>#6C73B2</t>
  </si>
  <si>
    <t>#5C68B4</t>
  </si>
  <si>
    <t>#0063D8</t>
  </si>
  <si>
    <t>#0C6295</t>
  </si>
  <si>
    <t>#4057AC</t>
  </si>
  <si>
    <t>#176872</t>
  </si>
  <si>
    <t>#497C95</t>
  </si>
  <si>
    <t>#375B76</t>
  </si>
  <si>
    <t>#255059</t>
  </si>
  <si>
    <t>#2D575C</t>
  </si>
  <si>
    <t>#00626D</t>
  </si>
  <si>
    <t>#006280</t>
  </si>
  <si>
    <t>#005493</t>
  </si>
  <si>
    <t>#413D8C</t>
  </si>
  <si>
    <t>#006CCB</t>
  </si>
  <si>
    <t>#404886</t>
  </si>
  <si>
    <t>#47505A</t>
  </si>
  <si>
    <t>#3D4767</t>
  </si>
  <si>
    <t>#454572</t>
  </si>
  <si>
    <t>#454264</t>
  </si>
  <si>
    <t>#414284</t>
  </si>
  <si>
    <t>#403B5B</t>
  </si>
  <si>
    <t>#2D3E96</t>
  </si>
  <si>
    <t>#45466C</t>
  </si>
  <si>
    <t>#2E4775</t>
  </si>
  <si>
    <t>#005061</t>
  </si>
  <si>
    <t>#3C3A87</t>
  </si>
  <si>
    <t>#2B42A0</t>
  </si>
  <si>
    <t>#3C4688</t>
  </si>
  <si>
    <t>#4D5388</t>
  </si>
  <si>
    <t>#4E5295</t>
  </si>
  <si>
    <t>#444288</t>
  </si>
  <si>
    <t>#575086</t>
  </si>
  <si>
    <t>#7C5F88</t>
  </si>
  <si>
    <t>#69478B</t>
  </si>
  <si>
    <t>#6B5387</t>
  </si>
  <si>
    <t>#6D63A3</t>
  </si>
  <si>
    <t>#6B4E7A</t>
  </si>
  <si>
    <t>#5E4B70</t>
  </si>
  <si>
    <t>#5B3776</t>
  </si>
  <si>
    <t>#703598</t>
  </si>
  <si>
    <t>#573F71</t>
  </si>
  <si>
    <t>#55445C</t>
  </si>
  <si>
    <t>#573676</t>
  </si>
  <si>
    <t>#5E4C67</t>
  </si>
  <si>
    <t>#5F435A</t>
  </si>
  <si>
    <t>#52414D</t>
  </si>
  <si>
    <t>#7F3CA2</t>
  </si>
  <si>
    <t>#7D3F70</t>
  </si>
  <si>
    <t>#703E5C</t>
  </si>
  <si>
    <t>#774A73</t>
  </si>
  <si>
    <t>#A34CC4</t>
  </si>
  <si>
    <t>#8C3BB3</t>
  </si>
  <si>
    <t>#B84FCE</t>
  </si>
  <si>
    <t>#A46CA9</t>
  </si>
  <si>
    <t>#D283CF</t>
  </si>
  <si>
    <t>#C384BD</t>
  </si>
  <si>
    <t>#A25CB4</t>
  </si>
  <si>
    <t>#955D94</t>
  </si>
  <si>
    <t>#875F96</t>
  </si>
  <si>
    <t>#A177B3</t>
  </si>
  <si>
    <t>#9777B5</t>
  </si>
  <si>
    <t>#A98AC3</t>
  </si>
  <si>
    <t>#A47FC9</t>
  </si>
  <si>
    <t>#9B83AF</t>
  </si>
  <si>
    <t>#A087A0</t>
  </si>
  <si>
    <t>#DE81E3</t>
  </si>
  <si>
    <t>#E3A0E4</t>
  </si>
  <si>
    <t>#E399E4</t>
  </si>
  <si>
    <t>#E383CB</t>
  </si>
  <si>
    <t>#FF9BE2</t>
  </si>
  <si>
    <t>#FFB4E6</t>
  </si>
  <si>
    <t>#EDA7D6</t>
  </si>
  <si>
    <t>#FFB1C9</t>
  </si>
  <si>
    <t>#F7ABC3</t>
  </si>
  <si>
    <t>#FC8DB2</t>
  </si>
  <si>
    <t>#FD9BB4</t>
  </si>
  <si>
    <t>#FCA9B8</t>
  </si>
  <si>
    <t>#FF99AB</t>
  </si>
  <si>
    <t>#FFB7C5</t>
  </si>
  <si>
    <t>#F095A9</t>
  </si>
  <si>
    <t>#FDA9B3</t>
  </si>
  <si>
    <t>#F7A1AB</t>
  </si>
  <si>
    <t>#F68A9B</t>
  </si>
  <si>
    <t>#FF707F</t>
  </si>
  <si>
    <t>#FA7999</t>
  </si>
  <si>
    <t>#FF8896</t>
  </si>
  <si>
    <t>#FF6276</t>
  </si>
  <si>
    <t>#FF7C76</t>
  </si>
  <si>
    <t>#FD4E5F</t>
  </si>
  <si>
    <t>#EC5B7F</t>
  </si>
  <si>
    <t>#F45A7B</t>
  </si>
  <si>
    <t>#E9808D</t>
  </si>
  <si>
    <t>#DC6A74</t>
  </si>
  <si>
    <t>#DE7D93</t>
  </si>
  <si>
    <t>#C66786</t>
  </si>
  <si>
    <t>#93405C</t>
  </si>
  <si>
    <t>#BB4E7A</t>
  </si>
  <si>
    <t>#FF8B96</t>
  </si>
  <si>
    <t>#B45266</t>
  </si>
  <si>
    <t>#CF2D5F</t>
  </si>
  <si>
    <t>#DB3A6E</t>
  </si>
  <si>
    <t>#EB3F62</t>
  </si>
  <si>
    <t>#E4437B</t>
  </si>
  <si>
    <t>#D02D58</t>
  </si>
  <si>
    <t>#B01971</t>
  </si>
  <si>
    <t>#CA0081</t>
  </si>
  <si>
    <t>#A84890</t>
  </si>
  <si>
    <t>#D4098E</t>
  </si>
  <si>
    <t>#B9467F</t>
  </si>
  <si>
    <t>#EF38B4</t>
  </si>
  <si>
    <t>#C65AAE</t>
  </si>
  <si>
    <t>#E574AB</t>
  </si>
  <si>
    <t>#F183BB</t>
  </si>
  <si>
    <t>#EC6BA4</t>
  </si>
  <si>
    <t>#FD53C5</t>
  </si>
  <si>
    <t>#FF82A9</t>
  </si>
  <si>
    <t>#E7899F</t>
  </si>
  <si>
    <t>#E491B0</t>
  </si>
  <si>
    <t>#FF7BD8</t>
  </si>
  <si>
    <t>#FF70D6</t>
  </si>
  <si>
    <t>#5D5E4B</t>
  </si>
  <si>
    <t>#4C504A</t>
  </si>
  <si>
    <t>#554E42</t>
  </si>
  <si>
    <t>#555142</t>
  </si>
  <si>
    <t>#545147</t>
  </si>
  <si>
    <t>#585045</t>
  </si>
  <si>
    <t>#595046</t>
  </si>
  <si>
    <t>#514940</t>
  </si>
  <si>
    <t>#4F4A43</t>
  </si>
  <si>
    <t>#494640</t>
  </si>
  <si>
    <t>#454B51</t>
  </si>
  <si>
    <t>#3D4958</t>
  </si>
  <si>
    <t>#48463E</t>
  </si>
  <si>
    <t>#4A4749</t>
  </si>
  <si>
    <t>#4B4351</t>
  </si>
  <si>
    <t>#433E43</t>
  </si>
  <si>
    <t>#443E45</t>
  </si>
  <si>
    <t>#443F53</t>
  </si>
  <si>
    <t>#404040</t>
  </si>
  <si>
    <t>#785048</t>
  </si>
  <si>
    <t>#784E26</t>
  </si>
  <si>
    <t>#9F6725</t>
  </si>
  <si>
    <t>#A47F37</t>
  </si>
  <si>
    <t>#B89B4A</t>
  </si>
  <si>
    <t>#928E8D</t>
  </si>
  <si>
    <t>R</t>
    <phoneticPr fontId="1" type="noConversion"/>
  </si>
  <si>
    <t>G</t>
    <phoneticPr fontId="1" type="noConversion"/>
  </si>
  <si>
    <t>B</t>
    <phoneticPr fontId="1" type="noConversion"/>
  </si>
  <si>
    <t>R</t>
    <phoneticPr fontId="1" type="noConversion"/>
  </si>
  <si>
    <t>B</t>
    <phoneticPr fontId="1" type="noConversion"/>
  </si>
  <si>
    <t>Data source</t>
    <phoneticPr fontId="1" type="noConversion"/>
  </si>
  <si>
    <t>https://color.felissimo.co.jp/500camera/api/image/get/list/?offset=0&amp;limit=501</t>
    <phoneticPr fontId="1" type="noConversion"/>
  </si>
  <si>
    <t>Date</t>
    <phoneticPr fontId="1" type="noConversion"/>
  </si>
  <si>
    <t>2016.04.08</t>
    <phoneticPr fontId="1" type="noConversion"/>
  </si>
  <si>
    <t>Time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</si>
</sst>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charset val="134"/>
      <scheme val="minor"/>
    </font>
    <font>
      <sz val="9"/>
      <name val="Calibri"/>
      <family val="2"/>
      <charset val="134"/>
      <scheme val="minor"/>
    </font>
    <font>
      <sz val="9"/>
      <color theme="1"/>
      <name val="思源黑体 Normal"/>
      <family val="2"/>
      <charset val="128"/>
    </font>
    <font>
      <b/>
      <sz val="9"/>
      <color theme="1"/>
      <name val="思源黑体 Normal"/>
      <family val="2"/>
      <charset val="128"/>
    </font>
    <font>
      <u/>
      <sz val="11"/>
      <color theme="10"/>
      <name val="Calibri"/>
      <family val="2"/>
      <charset val="134"/>
      <scheme val="minor"/>
    </font>
  </fonts>
  <fills count="595">
    <fill>
      <patternFill patternType="none"/>
    </fill>
    <fill>
      <patternFill patternType="gray125"/>
    </fill>
    <fill>
      <patternFill patternType="solid">
        <fgColor rgb="FFFFFFFC"/>
        <bgColor indexed="64"/>
      </patternFill>
    </fill>
    <fill>
      <patternFill patternType="solid">
        <fgColor rgb="FFF3EDDE"/>
        <bgColor indexed="64"/>
      </patternFill>
    </fill>
    <fill>
      <patternFill patternType="solid">
        <fgColor rgb="FFF6EAD1"/>
        <bgColor indexed="64"/>
      </patternFill>
    </fill>
    <fill>
      <patternFill patternType="solid">
        <fgColor rgb="FFF2EFD0"/>
        <bgColor indexed="64"/>
      </patternFill>
    </fill>
    <fill>
      <patternFill patternType="solid">
        <fgColor rgb="FFF1EDBB"/>
        <bgColor indexed="64"/>
      </patternFill>
    </fill>
    <fill>
      <patternFill patternType="solid">
        <fgColor rgb="FFF2EEB3"/>
        <bgColor indexed="64"/>
      </patternFill>
    </fill>
    <fill>
      <patternFill patternType="solid">
        <fgColor rgb="FFF4EEA9"/>
        <bgColor indexed="64"/>
      </patternFill>
    </fill>
    <fill>
      <patternFill patternType="solid">
        <fgColor rgb="FFF6EF9B"/>
        <bgColor indexed="64"/>
      </patternFill>
    </fill>
    <fill>
      <patternFill patternType="solid">
        <fgColor rgb="FFF8E695"/>
        <bgColor indexed="64"/>
      </patternFill>
    </fill>
    <fill>
      <patternFill patternType="solid">
        <fgColor rgb="FFF6F089"/>
        <bgColor indexed="64"/>
      </patternFill>
    </fill>
    <fill>
      <patternFill patternType="solid">
        <fgColor rgb="FFEEE99E"/>
        <bgColor indexed="64"/>
      </patternFill>
    </fill>
    <fill>
      <patternFill patternType="solid">
        <fgColor rgb="FFE4E1A6"/>
        <bgColor indexed="64"/>
      </patternFill>
    </fill>
    <fill>
      <patternFill patternType="solid">
        <fgColor rgb="FFE3EDC0"/>
        <bgColor indexed="64"/>
      </patternFill>
    </fill>
    <fill>
      <patternFill patternType="solid">
        <fgColor rgb="FFD8EEA5"/>
        <bgColor indexed="64"/>
      </patternFill>
    </fill>
    <fill>
      <patternFill patternType="solid">
        <fgColor rgb="FFC6C25F"/>
        <bgColor indexed="64"/>
      </patternFill>
    </fill>
    <fill>
      <patternFill patternType="solid">
        <fgColor rgb="FFD3D2B6"/>
        <bgColor indexed="64"/>
      </patternFill>
    </fill>
    <fill>
      <patternFill patternType="solid">
        <fgColor rgb="FFECE2C3"/>
        <bgColor indexed="64"/>
      </patternFill>
    </fill>
    <fill>
      <patternFill patternType="solid">
        <fgColor rgb="FFE2DAB6"/>
        <bgColor indexed="64"/>
      </patternFill>
    </fill>
    <fill>
      <patternFill patternType="solid">
        <fgColor rgb="FFD4D2BB"/>
        <bgColor indexed="64"/>
      </patternFill>
    </fill>
    <fill>
      <patternFill patternType="solid">
        <fgColor rgb="FFD5D4C3"/>
        <bgColor indexed="64"/>
      </patternFill>
    </fill>
    <fill>
      <patternFill patternType="solid">
        <fgColor rgb="FFDCBFBA"/>
        <bgColor indexed="64"/>
      </patternFill>
    </fill>
    <fill>
      <patternFill patternType="solid">
        <fgColor rgb="FFB6B3B7"/>
        <bgColor indexed="64"/>
      </patternFill>
    </fill>
    <fill>
      <patternFill patternType="solid">
        <fgColor rgb="FF9F9EA5"/>
        <bgColor indexed="64"/>
      </patternFill>
    </fill>
    <fill>
      <patternFill patternType="solid">
        <fgColor rgb="FF8F8F96"/>
        <bgColor indexed="64"/>
      </patternFill>
    </fill>
    <fill>
      <patternFill patternType="solid">
        <fgColor rgb="FFB49C9E"/>
        <bgColor indexed="64"/>
      </patternFill>
    </fill>
    <fill>
      <patternFill patternType="solid">
        <fgColor rgb="FFF9EC73"/>
        <bgColor indexed="64"/>
      </patternFill>
    </fill>
    <fill>
      <patternFill patternType="solid">
        <fgColor rgb="FFF4EF47"/>
        <bgColor indexed="64"/>
      </patternFill>
    </fill>
    <fill>
      <patternFill patternType="solid">
        <fgColor rgb="FFFEE500"/>
        <bgColor indexed="64"/>
      </patternFill>
    </fill>
    <fill>
      <patternFill patternType="solid">
        <fgColor rgb="FFF9E06E"/>
        <bgColor indexed="64"/>
      </patternFill>
    </fill>
    <fill>
      <patternFill patternType="solid">
        <fgColor rgb="FFFCD03F"/>
        <bgColor indexed="64"/>
      </patternFill>
    </fill>
    <fill>
      <patternFill patternType="solid">
        <fgColor rgb="FFFFD400"/>
        <bgColor indexed="64"/>
      </patternFill>
    </fill>
    <fill>
      <patternFill patternType="solid">
        <fgColor rgb="FFFFCB72"/>
        <bgColor indexed="64"/>
      </patternFill>
    </fill>
    <fill>
      <patternFill patternType="solid">
        <fgColor rgb="FFFFD259"/>
        <bgColor indexed="64"/>
      </patternFill>
    </fill>
    <fill>
      <patternFill patternType="solid">
        <fgColor rgb="FFFDC47A"/>
        <bgColor indexed="64"/>
      </patternFill>
    </fill>
    <fill>
      <patternFill patternType="solid">
        <fgColor rgb="FFF4BC74"/>
        <bgColor indexed="64"/>
      </patternFill>
    </fill>
    <fill>
      <patternFill patternType="solid">
        <fgColor rgb="FFFFC56C"/>
        <bgColor indexed="64"/>
      </patternFill>
    </fill>
    <fill>
      <patternFill patternType="solid">
        <fgColor rgb="FFFFB200"/>
        <bgColor indexed="64"/>
      </patternFill>
    </fill>
    <fill>
      <patternFill patternType="solid">
        <fgColor rgb="FFFFA93C"/>
        <bgColor indexed="64"/>
      </patternFill>
    </fill>
    <fill>
      <patternFill patternType="solid">
        <fgColor rgb="FFFF9D17"/>
        <bgColor indexed="64"/>
      </patternFill>
    </fill>
    <fill>
      <patternFill patternType="solid">
        <fgColor rgb="FFFFA400"/>
        <bgColor indexed="64"/>
      </patternFill>
    </fill>
    <fill>
      <patternFill patternType="solid">
        <fgColor rgb="FFFF9825"/>
        <bgColor indexed="64"/>
      </patternFill>
    </fill>
    <fill>
      <patternFill patternType="solid">
        <fgColor rgb="FFFCA14B"/>
        <bgColor indexed="64"/>
      </patternFill>
    </fill>
    <fill>
      <patternFill patternType="solid">
        <fgColor rgb="FFFFB77A"/>
        <bgColor indexed="64"/>
      </patternFill>
    </fill>
    <fill>
      <patternFill patternType="solid">
        <fgColor rgb="FFF9B17C"/>
        <bgColor indexed="64"/>
      </patternFill>
    </fill>
    <fill>
      <patternFill patternType="solid">
        <fgColor rgb="FFFFAC74"/>
        <bgColor indexed="64"/>
      </patternFill>
    </fill>
    <fill>
      <patternFill patternType="solid">
        <fgColor rgb="FFFFB989"/>
        <bgColor indexed="64"/>
      </patternFill>
    </fill>
    <fill>
      <patternFill patternType="solid">
        <fgColor rgb="FFFFB78D"/>
        <bgColor indexed="64"/>
      </patternFill>
    </fill>
    <fill>
      <patternFill patternType="solid">
        <fgColor rgb="FFFFAA86"/>
        <bgColor indexed="64"/>
      </patternFill>
    </fill>
    <fill>
      <patternFill patternType="solid">
        <fgColor rgb="FFFFA380"/>
        <bgColor indexed="64"/>
      </patternFill>
    </fill>
    <fill>
      <patternFill patternType="solid">
        <fgColor rgb="FFFCA186"/>
        <bgColor indexed="64"/>
      </patternFill>
    </fill>
    <fill>
      <patternFill patternType="solid">
        <fgColor rgb="FFFF9282"/>
        <bgColor indexed="64"/>
      </patternFill>
    </fill>
    <fill>
      <patternFill patternType="solid">
        <fgColor rgb="FFFF9381"/>
        <bgColor indexed="64"/>
      </patternFill>
    </fill>
    <fill>
      <patternFill patternType="solid">
        <fgColor rgb="FFFFA29C"/>
        <bgColor indexed="64"/>
      </patternFill>
    </fill>
    <fill>
      <patternFill patternType="solid">
        <fgColor rgb="FFFFAC9C"/>
        <bgColor indexed="64"/>
      </patternFill>
    </fill>
    <fill>
      <patternFill patternType="solid">
        <fgColor rgb="FFFFB4A3"/>
        <bgColor indexed="64"/>
      </patternFill>
    </fill>
    <fill>
      <patternFill patternType="solid">
        <fgColor rgb="FFFFB299"/>
        <bgColor indexed="64"/>
      </patternFill>
    </fill>
    <fill>
      <patternFill patternType="solid">
        <fgColor rgb="FFFFCBA7"/>
        <bgColor indexed="64"/>
      </patternFill>
    </fill>
    <fill>
      <patternFill patternType="solid">
        <fgColor rgb="FFF6CFA0"/>
        <bgColor indexed="64"/>
      </patternFill>
    </fill>
    <fill>
      <patternFill patternType="solid">
        <fgColor rgb="FFF1B077"/>
        <bgColor indexed="64"/>
      </patternFill>
    </fill>
    <fill>
      <patternFill patternType="solid">
        <fgColor rgb="FFF3B87C"/>
        <bgColor indexed="64"/>
      </patternFill>
    </fill>
    <fill>
      <patternFill patternType="solid">
        <fgColor rgb="FFE4A049"/>
        <bgColor indexed="64"/>
      </patternFill>
    </fill>
    <fill>
      <patternFill patternType="solid">
        <fgColor rgb="FFEAA623"/>
        <bgColor indexed="64"/>
      </patternFill>
    </fill>
    <fill>
      <patternFill patternType="solid">
        <fgColor rgb="FFFBBD2A"/>
        <bgColor indexed="64"/>
      </patternFill>
    </fill>
    <fill>
      <patternFill patternType="solid">
        <fgColor rgb="FFFFC136"/>
        <bgColor indexed="64"/>
      </patternFill>
    </fill>
    <fill>
      <patternFill patternType="solid">
        <fgColor rgb="FFFFB338"/>
        <bgColor indexed="64"/>
      </patternFill>
    </fill>
    <fill>
      <patternFill patternType="solid">
        <fgColor rgb="FFFF8D33"/>
        <bgColor indexed="64"/>
      </patternFill>
    </fill>
    <fill>
      <patternFill patternType="solid">
        <fgColor rgb="FFE48B2A"/>
        <bgColor indexed="64"/>
      </patternFill>
    </fill>
    <fill>
      <patternFill patternType="solid">
        <fgColor rgb="FFEE853B"/>
        <bgColor indexed="64"/>
      </patternFill>
    </fill>
    <fill>
      <patternFill patternType="solid">
        <fgColor rgb="FFFE924F"/>
        <bgColor indexed="64"/>
      </patternFill>
    </fill>
    <fill>
      <patternFill patternType="solid">
        <fgColor rgb="FFFF9C54"/>
        <bgColor indexed="64"/>
      </patternFill>
    </fill>
    <fill>
      <patternFill patternType="solid">
        <fgColor rgb="FFFF6C30"/>
        <bgColor indexed="64"/>
      </patternFill>
    </fill>
    <fill>
      <patternFill patternType="solid">
        <fgColor rgb="FFFF7F40"/>
        <bgColor indexed="64"/>
      </patternFill>
    </fill>
    <fill>
      <patternFill patternType="solid">
        <fgColor rgb="FFFF905E"/>
        <bgColor indexed="64"/>
      </patternFill>
    </fill>
    <fill>
      <patternFill patternType="solid">
        <fgColor rgb="FFFF884D"/>
        <bgColor indexed="64"/>
      </patternFill>
    </fill>
    <fill>
      <patternFill patternType="solid">
        <fgColor rgb="FFFF7D59"/>
        <bgColor indexed="64"/>
      </patternFill>
    </fill>
    <fill>
      <patternFill patternType="solid">
        <fgColor rgb="FFFF706E"/>
        <bgColor indexed="64"/>
      </patternFill>
    </fill>
    <fill>
      <patternFill patternType="solid">
        <fgColor rgb="FFFF6D3D"/>
        <bgColor indexed="64"/>
      </patternFill>
    </fill>
    <fill>
      <patternFill patternType="solid">
        <fgColor rgb="FFFF6033"/>
        <bgColor indexed="64"/>
      </patternFill>
    </fill>
    <fill>
      <patternFill patternType="solid">
        <fgColor rgb="FFFF5D35"/>
        <bgColor indexed="64"/>
      </patternFill>
    </fill>
    <fill>
      <patternFill patternType="solid">
        <fgColor rgb="FFFF7748"/>
        <bgColor indexed="64"/>
      </patternFill>
    </fill>
    <fill>
      <patternFill patternType="solid">
        <fgColor rgb="FFEC8180"/>
        <bgColor indexed="64"/>
      </patternFill>
    </fill>
    <fill>
      <patternFill patternType="solid">
        <fgColor rgb="FFFF7E78"/>
        <bgColor indexed="64"/>
      </patternFill>
    </fill>
    <fill>
      <patternFill patternType="solid">
        <fgColor rgb="FFFF7B60"/>
        <bgColor indexed="64"/>
      </patternFill>
    </fill>
    <fill>
      <patternFill patternType="solid">
        <fgColor rgb="FFFF8875"/>
        <bgColor indexed="64"/>
      </patternFill>
    </fill>
    <fill>
      <patternFill patternType="solid">
        <fgColor rgb="FFFF6150"/>
        <bgColor indexed="64"/>
      </patternFill>
    </fill>
    <fill>
      <patternFill patternType="solid">
        <fgColor rgb="FFF07762"/>
        <bgColor indexed="64"/>
      </patternFill>
    </fill>
    <fill>
      <patternFill patternType="solid">
        <fgColor rgb="FFFE5747"/>
        <bgColor indexed="64"/>
      </patternFill>
    </fill>
    <fill>
      <patternFill patternType="solid">
        <fgColor rgb="FFFF5659"/>
        <bgColor indexed="64"/>
      </patternFill>
    </fill>
    <fill>
      <patternFill patternType="solid">
        <fgColor rgb="FFFF605A"/>
        <bgColor indexed="64"/>
      </patternFill>
    </fill>
    <fill>
      <patternFill patternType="solid">
        <fgColor rgb="FFFF573A"/>
        <bgColor indexed="64"/>
      </patternFill>
    </fill>
    <fill>
      <patternFill patternType="solid">
        <fgColor rgb="FFE66157"/>
        <bgColor indexed="64"/>
      </patternFill>
    </fill>
    <fill>
      <patternFill patternType="solid">
        <fgColor rgb="FFF74F5A"/>
        <bgColor indexed="64"/>
      </patternFill>
    </fill>
    <fill>
      <patternFill patternType="solid">
        <fgColor rgb="FFFF4C43"/>
        <bgColor indexed="64"/>
      </patternFill>
    </fill>
    <fill>
      <patternFill patternType="solid">
        <fgColor rgb="FFEB4438"/>
        <bgColor indexed="64"/>
      </patternFill>
    </fill>
    <fill>
      <patternFill patternType="solid">
        <fgColor rgb="FFF23A39"/>
        <bgColor indexed="64"/>
      </patternFill>
    </fill>
    <fill>
      <patternFill patternType="solid">
        <fgColor rgb="FFF14535"/>
        <bgColor indexed="64"/>
      </patternFill>
    </fill>
    <fill>
      <patternFill patternType="solid">
        <fgColor rgb="FFEF4C4B"/>
        <bgColor indexed="64"/>
      </patternFill>
    </fill>
    <fill>
      <patternFill patternType="solid">
        <fgColor rgb="FFEC4248"/>
        <bgColor indexed="64"/>
      </patternFill>
    </fill>
    <fill>
      <patternFill patternType="solid">
        <fgColor rgb="FFE03D35"/>
        <bgColor indexed="64"/>
      </patternFill>
    </fill>
    <fill>
      <patternFill patternType="solid">
        <fgColor rgb="FFDF3735"/>
        <bgColor indexed="64"/>
      </patternFill>
    </fill>
    <fill>
      <patternFill patternType="solid">
        <fgColor rgb="FFDB3D60"/>
        <bgColor indexed="64"/>
      </patternFill>
    </fill>
    <fill>
      <patternFill patternType="solid">
        <fgColor rgb="FFE63148"/>
        <bgColor indexed="64"/>
      </patternFill>
    </fill>
    <fill>
      <patternFill patternType="solid">
        <fgColor rgb="FFF23947"/>
        <bgColor indexed="64"/>
      </patternFill>
    </fill>
    <fill>
      <patternFill patternType="solid">
        <fgColor rgb="FFDE373C"/>
        <bgColor indexed="64"/>
      </patternFill>
    </fill>
    <fill>
      <patternFill patternType="solid">
        <fgColor rgb="FFE02938"/>
        <bgColor indexed="64"/>
      </patternFill>
    </fill>
    <fill>
      <patternFill patternType="solid">
        <fgColor rgb="FFE63335"/>
        <bgColor indexed="64"/>
      </patternFill>
    </fill>
    <fill>
      <patternFill patternType="solid">
        <fgColor rgb="FFDC3A44"/>
        <bgColor indexed="64"/>
      </patternFill>
    </fill>
    <fill>
      <patternFill patternType="solid">
        <fgColor rgb="FFD52848"/>
        <bgColor indexed="64"/>
      </patternFill>
    </fill>
    <fill>
      <patternFill patternType="solid">
        <fgColor rgb="FFDC2839"/>
        <bgColor indexed="64"/>
      </patternFill>
    </fill>
    <fill>
      <patternFill patternType="solid">
        <fgColor rgb="FFE73E58"/>
        <bgColor indexed="64"/>
      </patternFill>
    </fill>
    <fill>
      <patternFill patternType="solid">
        <fgColor rgb="FFCC3143"/>
        <bgColor indexed="64"/>
      </patternFill>
    </fill>
    <fill>
      <patternFill patternType="solid">
        <fgColor rgb="FFCF2238"/>
        <bgColor indexed="64"/>
      </patternFill>
    </fill>
    <fill>
      <patternFill patternType="solid">
        <fgColor rgb="FFC03438"/>
        <bgColor indexed="64"/>
      </patternFill>
    </fill>
    <fill>
      <patternFill patternType="solid">
        <fgColor rgb="FFCB333B"/>
        <bgColor indexed="64"/>
      </patternFill>
    </fill>
    <fill>
      <patternFill patternType="solid">
        <fgColor rgb="FFC13048"/>
        <bgColor indexed="64"/>
      </patternFill>
    </fill>
    <fill>
      <patternFill patternType="solid">
        <fgColor rgb="FFB92E3C"/>
        <bgColor indexed="64"/>
      </patternFill>
    </fill>
    <fill>
      <patternFill patternType="solid">
        <fgColor rgb="FFBD283D"/>
        <bgColor indexed="64"/>
      </patternFill>
    </fill>
    <fill>
      <patternFill patternType="solid">
        <fgColor rgb="FFBE2D42"/>
        <bgColor indexed="64"/>
      </patternFill>
    </fill>
    <fill>
      <patternFill patternType="solid">
        <fgColor rgb="FFB82544"/>
        <bgColor indexed="64"/>
      </patternFill>
    </fill>
    <fill>
      <patternFill patternType="solid">
        <fgColor rgb="FFB12B3D"/>
        <bgColor indexed="64"/>
      </patternFill>
    </fill>
    <fill>
      <patternFill patternType="solid">
        <fgColor rgb="FFA94642"/>
        <bgColor indexed="64"/>
      </patternFill>
    </fill>
    <fill>
      <patternFill patternType="solid">
        <fgColor rgb="FF9C483A"/>
        <bgColor indexed="64"/>
      </patternFill>
    </fill>
    <fill>
      <patternFill patternType="solid">
        <fgColor rgb="FF6C2E34"/>
        <bgColor indexed="64"/>
      </patternFill>
    </fill>
    <fill>
      <patternFill patternType="solid">
        <fgColor rgb="FF894551"/>
        <bgColor indexed="64"/>
      </patternFill>
    </fill>
    <fill>
      <patternFill patternType="solid">
        <fgColor rgb="FF7E423D"/>
        <bgColor indexed="64"/>
      </patternFill>
    </fill>
    <fill>
      <patternFill patternType="solid">
        <fgColor rgb="FFEA916E"/>
        <bgColor indexed="64"/>
      </patternFill>
    </fill>
    <fill>
      <patternFill patternType="solid">
        <fgColor rgb="FFDD8D56"/>
        <bgColor indexed="64"/>
      </patternFill>
    </fill>
    <fill>
      <patternFill patternType="solid">
        <fgColor rgb="FFE97A3E"/>
        <bgColor indexed="64"/>
      </patternFill>
    </fill>
    <fill>
      <patternFill patternType="solid">
        <fgColor rgb="FFD66F32"/>
        <bgColor indexed="64"/>
      </patternFill>
    </fill>
    <fill>
      <patternFill patternType="solid">
        <fgColor rgb="FFE29355"/>
        <bgColor indexed="64"/>
      </patternFill>
    </fill>
    <fill>
      <patternFill patternType="solid">
        <fgColor rgb="FFCC7E31"/>
        <bgColor indexed="64"/>
      </patternFill>
    </fill>
    <fill>
      <patternFill patternType="solid">
        <fgColor rgb="FFB87439"/>
        <bgColor indexed="64"/>
      </patternFill>
    </fill>
    <fill>
      <patternFill patternType="solid">
        <fgColor rgb="FFC66642"/>
        <bgColor indexed="64"/>
      </patternFill>
    </fill>
    <fill>
      <patternFill patternType="solid">
        <fgColor rgb="FF9B6237"/>
        <bgColor indexed="64"/>
      </patternFill>
    </fill>
    <fill>
      <patternFill patternType="solid">
        <fgColor rgb="FFB0614D"/>
        <bgColor indexed="64"/>
      </patternFill>
    </fill>
    <fill>
      <patternFill patternType="solid">
        <fgColor rgb="FFC47542"/>
        <bgColor indexed="64"/>
      </patternFill>
    </fill>
    <fill>
      <patternFill patternType="solid">
        <fgColor rgb="FFCB7548"/>
        <bgColor indexed="64"/>
      </patternFill>
    </fill>
    <fill>
      <patternFill patternType="solid">
        <fgColor rgb="FFBB6536"/>
        <bgColor indexed="64"/>
      </patternFill>
    </fill>
    <fill>
      <patternFill patternType="solid">
        <fgColor rgb="FFDB676A"/>
        <bgColor indexed="64"/>
      </patternFill>
    </fill>
    <fill>
      <patternFill patternType="solid">
        <fgColor rgb="FFCE644C"/>
        <bgColor indexed="64"/>
      </patternFill>
    </fill>
    <fill>
      <patternFill patternType="solid">
        <fgColor rgb="FFCB5B5E"/>
        <bgColor indexed="64"/>
      </patternFill>
    </fill>
    <fill>
      <patternFill patternType="solid">
        <fgColor rgb="FFAC5341"/>
        <bgColor indexed="64"/>
      </patternFill>
    </fill>
    <fill>
      <patternFill patternType="solid">
        <fgColor rgb="FFBE4E46"/>
        <bgColor indexed="64"/>
      </patternFill>
    </fill>
    <fill>
      <patternFill patternType="solid">
        <fgColor rgb="FFD1574D"/>
        <bgColor indexed="64"/>
      </patternFill>
    </fill>
    <fill>
      <patternFill patternType="solid">
        <fgColor rgb="FFB14C58"/>
        <bgColor indexed="64"/>
      </patternFill>
    </fill>
    <fill>
      <patternFill patternType="solid">
        <fgColor rgb="FF9A4D40"/>
        <bgColor indexed="64"/>
      </patternFill>
    </fill>
    <fill>
      <patternFill patternType="solid">
        <fgColor rgb="FFA75A4B"/>
        <bgColor indexed="64"/>
      </patternFill>
    </fill>
    <fill>
      <patternFill patternType="solid">
        <fgColor rgb="FF9F484C"/>
        <bgColor indexed="64"/>
      </patternFill>
    </fill>
    <fill>
      <patternFill patternType="solid">
        <fgColor rgb="FF994E40"/>
        <bgColor indexed="64"/>
      </patternFill>
    </fill>
    <fill>
      <patternFill patternType="solid">
        <fgColor rgb="FF9C5945"/>
        <bgColor indexed="64"/>
      </patternFill>
    </fill>
    <fill>
      <patternFill patternType="solid">
        <fgColor rgb="FFA25068"/>
        <bgColor indexed="64"/>
      </patternFill>
    </fill>
    <fill>
      <patternFill patternType="solid">
        <fgColor rgb="FF754551"/>
        <bgColor indexed="64"/>
      </patternFill>
    </fill>
    <fill>
      <patternFill patternType="solid">
        <fgColor rgb="FF8E5A58"/>
        <bgColor indexed="64"/>
      </patternFill>
    </fill>
    <fill>
      <patternFill patternType="solid">
        <fgColor rgb="FF734844"/>
        <bgColor indexed="64"/>
      </patternFill>
    </fill>
    <fill>
      <patternFill patternType="solid">
        <fgColor rgb="FF6F4342"/>
        <bgColor indexed="64"/>
      </patternFill>
    </fill>
    <fill>
      <patternFill patternType="solid">
        <fgColor rgb="FF5E4140"/>
        <bgColor indexed="64"/>
      </patternFill>
    </fill>
    <fill>
      <patternFill patternType="solid">
        <fgColor rgb="FF664048"/>
        <bgColor indexed="64"/>
      </patternFill>
    </fill>
    <fill>
      <patternFill patternType="solid">
        <fgColor rgb="FF5F4043"/>
        <bgColor indexed="64"/>
      </patternFill>
    </fill>
    <fill>
      <patternFill patternType="solid">
        <fgColor rgb="FF5A4245"/>
        <bgColor indexed="64"/>
      </patternFill>
    </fill>
    <fill>
      <patternFill patternType="solid">
        <fgColor rgb="FF5B3F41"/>
        <bgColor indexed="64"/>
      </patternFill>
    </fill>
    <fill>
      <patternFill patternType="solid">
        <fgColor rgb="FF614945"/>
        <bgColor indexed="64"/>
      </patternFill>
    </fill>
    <fill>
      <patternFill patternType="solid">
        <fgColor rgb="FF6A5349"/>
        <bgColor indexed="64"/>
      </patternFill>
    </fill>
    <fill>
      <patternFill patternType="solid">
        <fgColor rgb="FF4D4B4A"/>
        <bgColor indexed="64"/>
      </patternFill>
    </fill>
    <fill>
      <patternFill patternType="solid">
        <fgColor rgb="FF674E43"/>
        <bgColor indexed="64"/>
      </patternFill>
    </fill>
    <fill>
      <patternFill patternType="solid">
        <fgColor rgb="FF5E5145"/>
        <bgColor indexed="64"/>
      </patternFill>
    </fill>
    <fill>
      <patternFill patternType="solid">
        <fgColor rgb="FF5F5A4D"/>
        <bgColor indexed="64"/>
      </patternFill>
    </fill>
    <fill>
      <patternFill patternType="solid">
        <fgColor rgb="FF73674D"/>
        <bgColor indexed="64"/>
      </patternFill>
    </fill>
    <fill>
      <patternFill patternType="solid">
        <fgColor rgb="FF856B50"/>
        <bgColor indexed="64"/>
      </patternFill>
    </fill>
    <fill>
      <patternFill patternType="solid">
        <fgColor rgb="FF70614F"/>
        <bgColor indexed="64"/>
      </patternFill>
    </fill>
    <fill>
      <patternFill patternType="solid">
        <fgColor rgb="FF6C5948"/>
        <bgColor indexed="64"/>
      </patternFill>
    </fill>
    <fill>
      <patternFill patternType="solid">
        <fgColor rgb="FF6E5844"/>
        <bgColor indexed="64"/>
      </patternFill>
    </fill>
    <fill>
      <patternFill patternType="solid">
        <fgColor rgb="FF735345"/>
        <bgColor indexed="64"/>
      </patternFill>
    </fill>
    <fill>
      <patternFill patternType="solid">
        <fgColor rgb="FF8A5342"/>
        <bgColor indexed="64"/>
      </patternFill>
    </fill>
    <fill>
      <patternFill patternType="solid">
        <fgColor rgb="FF865447"/>
        <bgColor indexed="64"/>
      </patternFill>
    </fill>
    <fill>
      <patternFill patternType="solid">
        <fgColor rgb="FF8C5A3C"/>
        <bgColor indexed="64"/>
      </patternFill>
    </fill>
    <fill>
      <patternFill patternType="solid">
        <fgColor rgb="FFA2603C"/>
        <bgColor indexed="64"/>
      </patternFill>
    </fill>
    <fill>
      <patternFill patternType="solid">
        <fgColor rgb="FF8D5E3A"/>
        <bgColor indexed="64"/>
      </patternFill>
    </fill>
    <fill>
      <patternFill patternType="solid">
        <fgColor rgb="FF8A5D4C"/>
        <bgColor indexed="64"/>
      </patternFill>
    </fill>
    <fill>
      <patternFill patternType="solid">
        <fgColor rgb="FF8E6353"/>
        <bgColor indexed="64"/>
      </patternFill>
    </fill>
    <fill>
      <patternFill patternType="solid">
        <fgColor rgb="FF966F45"/>
        <bgColor indexed="64"/>
      </patternFill>
    </fill>
    <fill>
      <patternFill patternType="solid">
        <fgColor rgb="FF856848"/>
        <bgColor indexed="64"/>
      </patternFill>
    </fill>
    <fill>
      <patternFill patternType="solid">
        <fgColor rgb="FF85644C"/>
        <bgColor indexed="64"/>
      </patternFill>
    </fill>
    <fill>
      <patternFill patternType="solid">
        <fgColor rgb="FF947258"/>
        <bgColor indexed="64"/>
      </patternFill>
    </fill>
    <fill>
      <patternFill patternType="solid">
        <fgColor rgb="FF7D735E"/>
        <bgColor indexed="64"/>
      </patternFill>
    </fill>
    <fill>
      <patternFill patternType="solid">
        <fgColor rgb="FF917E5D"/>
        <bgColor indexed="64"/>
      </patternFill>
    </fill>
    <fill>
      <patternFill patternType="solid">
        <fgColor rgb="FF9C8466"/>
        <bgColor indexed="64"/>
      </patternFill>
    </fill>
    <fill>
      <patternFill patternType="solid">
        <fgColor rgb="FFA68655"/>
        <bgColor indexed="64"/>
      </patternFill>
    </fill>
    <fill>
      <patternFill patternType="solid">
        <fgColor rgb="FFA78462"/>
        <bgColor indexed="64"/>
      </patternFill>
    </fill>
    <fill>
      <patternFill patternType="solid">
        <fgColor rgb="FFBA855B"/>
        <bgColor indexed="64"/>
      </patternFill>
    </fill>
    <fill>
      <patternFill patternType="solid">
        <fgColor rgb="FFAC7A65"/>
        <bgColor indexed="64"/>
      </patternFill>
    </fill>
    <fill>
      <patternFill patternType="solid">
        <fgColor rgb="FFBA9156"/>
        <bgColor indexed="64"/>
      </patternFill>
    </fill>
    <fill>
      <patternFill patternType="solid">
        <fgColor rgb="FFBCA480"/>
        <bgColor indexed="64"/>
      </patternFill>
    </fill>
    <fill>
      <patternFill patternType="solid">
        <fgColor rgb="FFBEA787"/>
        <bgColor indexed="64"/>
      </patternFill>
    </fill>
    <fill>
      <patternFill patternType="solid">
        <fgColor rgb="FFAE9D83"/>
        <bgColor indexed="64"/>
      </patternFill>
    </fill>
    <fill>
      <patternFill patternType="solid">
        <fgColor rgb="FFB69E87"/>
        <bgColor indexed="64"/>
      </patternFill>
    </fill>
    <fill>
      <patternFill patternType="solid">
        <fgColor rgb="FFAF988C"/>
        <bgColor indexed="64"/>
      </patternFill>
    </fill>
    <fill>
      <patternFill patternType="solid">
        <fgColor rgb="FFBD926E"/>
        <bgColor indexed="64"/>
      </patternFill>
    </fill>
    <fill>
      <patternFill patternType="solid">
        <fgColor rgb="FFD59F74"/>
        <bgColor indexed="64"/>
      </patternFill>
    </fill>
    <fill>
      <patternFill patternType="solid">
        <fgColor rgb="FFCB9A7F"/>
        <bgColor indexed="64"/>
      </patternFill>
    </fill>
    <fill>
      <patternFill patternType="solid">
        <fgColor rgb="FFB07862"/>
        <bgColor indexed="64"/>
      </patternFill>
    </fill>
    <fill>
      <patternFill patternType="solid">
        <fgColor rgb="FFC47D76"/>
        <bgColor indexed="64"/>
      </patternFill>
    </fill>
    <fill>
      <patternFill patternType="solid">
        <fgColor rgb="FFE19390"/>
        <bgColor indexed="64"/>
      </patternFill>
    </fill>
    <fill>
      <patternFill patternType="solid">
        <fgColor rgb="FFD48B6D"/>
        <bgColor indexed="64"/>
      </patternFill>
    </fill>
    <fill>
      <patternFill patternType="solid">
        <fgColor rgb="FFF1BCB3"/>
        <bgColor indexed="64"/>
      </patternFill>
    </fill>
    <fill>
      <patternFill patternType="solid">
        <fgColor rgb="FFDCB697"/>
        <bgColor indexed="64"/>
      </patternFill>
    </fill>
    <fill>
      <patternFill patternType="solid">
        <fgColor rgb="FFEEC3A1"/>
        <bgColor indexed="64"/>
      </patternFill>
    </fill>
    <fill>
      <patternFill patternType="solid">
        <fgColor rgb="FFDFB89E"/>
        <bgColor indexed="64"/>
      </patternFill>
    </fill>
    <fill>
      <patternFill patternType="solid">
        <fgColor rgb="FFCAB779"/>
        <bgColor indexed="64"/>
      </patternFill>
    </fill>
    <fill>
      <patternFill patternType="solid">
        <fgColor rgb="FFBE992B"/>
        <bgColor indexed="64"/>
      </patternFill>
    </fill>
    <fill>
      <patternFill patternType="solid">
        <fgColor rgb="FFCDAF6F"/>
        <bgColor indexed="64"/>
      </patternFill>
    </fill>
    <fill>
      <patternFill patternType="solid">
        <fgColor rgb="FFD8B678"/>
        <bgColor indexed="64"/>
      </patternFill>
    </fill>
    <fill>
      <patternFill patternType="solid">
        <fgColor rgb="FFE2D195"/>
        <bgColor indexed="64"/>
      </patternFill>
    </fill>
    <fill>
      <patternFill patternType="solid">
        <fgColor rgb="FFE0CE8F"/>
        <bgColor indexed="64"/>
      </patternFill>
    </fill>
    <fill>
      <patternFill patternType="solid">
        <fgColor rgb="FFEBD7A2"/>
        <bgColor indexed="64"/>
      </patternFill>
    </fill>
    <fill>
      <patternFill patternType="solid">
        <fgColor rgb="FFF1E1B7"/>
        <bgColor indexed="64"/>
      </patternFill>
    </fill>
    <fill>
      <patternFill patternType="solid">
        <fgColor rgb="FFFAE5C7"/>
        <bgColor indexed="64"/>
      </patternFill>
    </fill>
    <fill>
      <patternFill patternType="solid">
        <fgColor rgb="FFEAD3B5"/>
        <bgColor indexed="64"/>
      </patternFill>
    </fill>
    <fill>
      <patternFill patternType="solid">
        <fgColor rgb="FFFBDEB8"/>
        <bgColor indexed="64"/>
      </patternFill>
    </fill>
    <fill>
      <patternFill patternType="solid">
        <fgColor rgb="FFEBCDB2"/>
        <bgColor indexed="64"/>
      </patternFill>
    </fill>
    <fill>
      <patternFill patternType="solid">
        <fgColor rgb="FFBFBBA0"/>
        <bgColor indexed="64"/>
      </patternFill>
    </fill>
    <fill>
      <patternFill patternType="solid">
        <fgColor rgb="FFB8B797"/>
        <bgColor indexed="64"/>
      </patternFill>
    </fill>
    <fill>
      <patternFill patternType="solid">
        <fgColor rgb="FFA4B595"/>
        <bgColor indexed="64"/>
      </patternFill>
    </fill>
    <fill>
      <patternFill patternType="solid">
        <fgColor rgb="FFABAB94"/>
        <bgColor indexed="64"/>
      </patternFill>
    </fill>
    <fill>
      <patternFill patternType="solid">
        <fgColor rgb="FFA5A481"/>
        <bgColor indexed="64"/>
      </patternFill>
    </fill>
    <fill>
      <patternFill patternType="solid">
        <fgColor rgb="FFA6A386"/>
        <bgColor indexed="64"/>
      </patternFill>
    </fill>
    <fill>
      <patternFill patternType="solid">
        <fgColor rgb="FFC9BE86"/>
        <bgColor indexed="64"/>
      </patternFill>
    </fill>
    <fill>
      <patternFill patternType="solid">
        <fgColor rgb="FFDAD57B"/>
        <bgColor indexed="64"/>
      </patternFill>
    </fill>
    <fill>
      <patternFill patternType="solid">
        <fgColor rgb="FFD7C27B"/>
        <bgColor indexed="64"/>
      </patternFill>
    </fill>
    <fill>
      <patternFill patternType="solid">
        <fgColor rgb="FFC0AD5C"/>
        <bgColor indexed="64"/>
      </patternFill>
    </fill>
    <fill>
      <patternFill patternType="solid">
        <fgColor rgb="FFD2CE54"/>
        <bgColor indexed="64"/>
      </patternFill>
    </fill>
    <fill>
      <patternFill patternType="solid">
        <fgColor rgb="FFBBB75A"/>
        <bgColor indexed="64"/>
      </patternFill>
    </fill>
    <fill>
      <patternFill patternType="solid">
        <fgColor rgb="FF9A9443"/>
        <bgColor indexed="64"/>
      </patternFill>
    </fill>
    <fill>
      <patternFill patternType="solid">
        <fgColor rgb="FFA7A441"/>
        <bgColor indexed="64"/>
      </patternFill>
    </fill>
    <fill>
      <patternFill patternType="solid">
        <fgColor rgb="FF8E8B48"/>
        <bgColor indexed="64"/>
      </patternFill>
    </fill>
    <fill>
      <patternFill patternType="solid">
        <fgColor rgb="FF8C8940"/>
        <bgColor indexed="64"/>
      </patternFill>
    </fill>
    <fill>
      <patternFill patternType="solid">
        <fgColor rgb="FF6B683A"/>
        <bgColor indexed="64"/>
      </patternFill>
    </fill>
    <fill>
      <patternFill patternType="solid">
        <fgColor rgb="FF706F45"/>
        <bgColor indexed="64"/>
      </patternFill>
    </fill>
    <fill>
      <patternFill patternType="solid">
        <fgColor rgb="FF898A73"/>
        <bgColor indexed="64"/>
      </patternFill>
    </fill>
    <fill>
      <patternFill patternType="solid">
        <fgColor rgb="FF7C7E62"/>
        <bgColor indexed="64"/>
      </patternFill>
    </fill>
    <fill>
      <patternFill patternType="solid">
        <fgColor rgb="FF869A71"/>
        <bgColor indexed="64"/>
      </patternFill>
    </fill>
    <fill>
      <patternFill patternType="solid">
        <fgColor rgb="FF6E7649"/>
        <bgColor indexed="64"/>
      </patternFill>
    </fill>
    <fill>
      <patternFill patternType="solid">
        <fgColor rgb="FF7F7932"/>
        <bgColor indexed="64"/>
      </patternFill>
    </fill>
    <fill>
      <patternFill patternType="solid">
        <fgColor rgb="FF696B3D"/>
        <bgColor indexed="64"/>
      </patternFill>
    </fill>
    <fill>
      <patternFill patternType="solid">
        <fgColor rgb="FF5F785B"/>
        <bgColor indexed="64"/>
      </patternFill>
    </fill>
    <fill>
      <patternFill patternType="solid">
        <fgColor rgb="FF4F5D3C"/>
        <bgColor indexed="64"/>
      </patternFill>
    </fill>
    <fill>
      <patternFill patternType="solid">
        <fgColor rgb="FF475937"/>
        <bgColor indexed="64"/>
      </patternFill>
    </fill>
    <fill>
      <patternFill patternType="solid">
        <fgColor rgb="FF43513C"/>
        <bgColor indexed="64"/>
      </patternFill>
    </fill>
    <fill>
      <patternFill patternType="solid">
        <fgColor rgb="FF57594D"/>
        <bgColor indexed="64"/>
      </patternFill>
    </fill>
    <fill>
      <patternFill patternType="solid">
        <fgColor rgb="FF425B4A"/>
        <bgColor indexed="64"/>
      </patternFill>
    </fill>
    <fill>
      <patternFill patternType="solid">
        <fgColor rgb="FF3A4A41"/>
        <bgColor indexed="64"/>
      </patternFill>
    </fill>
    <fill>
      <patternFill patternType="solid">
        <fgColor rgb="FF324B48"/>
        <bgColor indexed="64"/>
      </patternFill>
    </fill>
    <fill>
      <patternFill patternType="solid">
        <fgColor rgb="FF325049"/>
        <bgColor indexed="64"/>
      </patternFill>
    </fill>
    <fill>
      <patternFill patternType="solid">
        <fgColor rgb="FF2C4F44"/>
        <bgColor indexed="64"/>
      </patternFill>
    </fill>
    <fill>
      <patternFill patternType="solid">
        <fgColor rgb="FF22574F"/>
        <bgColor indexed="64"/>
      </patternFill>
    </fill>
    <fill>
      <patternFill patternType="solid">
        <fgColor rgb="FF1F5E49"/>
        <bgColor indexed="64"/>
      </patternFill>
    </fill>
    <fill>
      <patternFill patternType="solid">
        <fgColor rgb="FF295A44"/>
        <bgColor indexed="64"/>
      </patternFill>
    </fill>
    <fill>
      <patternFill patternType="solid">
        <fgColor rgb="FF296B43"/>
        <bgColor indexed="64"/>
      </patternFill>
    </fill>
    <fill>
      <patternFill patternType="solid">
        <fgColor rgb="FF00594C"/>
        <bgColor indexed="64"/>
      </patternFill>
    </fill>
    <fill>
      <patternFill patternType="solid">
        <fgColor rgb="FF007364"/>
        <bgColor indexed="64"/>
      </patternFill>
    </fill>
    <fill>
      <patternFill patternType="solid">
        <fgColor rgb="FF006A4E"/>
        <bgColor indexed="64"/>
      </patternFill>
    </fill>
    <fill>
      <patternFill patternType="solid">
        <fgColor rgb="FF008463"/>
        <bgColor indexed="64"/>
      </patternFill>
    </fill>
    <fill>
      <patternFill patternType="solid">
        <fgColor rgb="FF00745A"/>
        <bgColor indexed="64"/>
      </patternFill>
    </fill>
    <fill>
      <patternFill patternType="solid">
        <fgColor rgb="FF007A54"/>
        <bgColor indexed="64"/>
      </patternFill>
    </fill>
    <fill>
      <patternFill patternType="solid">
        <fgColor rgb="FF00824E"/>
        <bgColor indexed="64"/>
      </patternFill>
    </fill>
    <fill>
      <patternFill patternType="solid">
        <fgColor rgb="FF007E59"/>
        <bgColor indexed="64"/>
      </patternFill>
    </fill>
    <fill>
      <patternFill patternType="solid">
        <fgColor rgb="FF008345"/>
        <bgColor indexed="64"/>
      </patternFill>
    </fill>
    <fill>
      <patternFill patternType="solid">
        <fgColor rgb="FF009369"/>
        <bgColor indexed="64"/>
      </patternFill>
    </fill>
    <fill>
      <patternFill patternType="solid">
        <fgColor rgb="FF009373"/>
        <bgColor indexed="64"/>
      </patternFill>
    </fill>
    <fill>
      <patternFill patternType="solid">
        <fgColor rgb="FF008D7E"/>
        <bgColor indexed="64"/>
      </patternFill>
    </fill>
    <fill>
      <patternFill patternType="solid">
        <fgColor rgb="FF009C75"/>
        <bgColor indexed="64"/>
      </patternFill>
    </fill>
    <fill>
      <patternFill patternType="solid">
        <fgColor rgb="FF40833F"/>
        <bgColor indexed="64"/>
      </patternFill>
    </fill>
    <fill>
      <patternFill patternType="solid">
        <fgColor rgb="FF398C47"/>
        <bgColor indexed="64"/>
      </patternFill>
    </fill>
    <fill>
      <patternFill patternType="solid">
        <fgColor rgb="FF2C9352"/>
        <bgColor indexed="64"/>
      </patternFill>
    </fill>
    <fill>
      <patternFill patternType="solid">
        <fgColor rgb="FF49964D"/>
        <bgColor indexed="64"/>
      </patternFill>
    </fill>
    <fill>
      <patternFill patternType="solid">
        <fgColor rgb="FF66A546"/>
        <bgColor indexed="64"/>
      </patternFill>
    </fill>
    <fill>
      <patternFill patternType="solid">
        <fgColor rgb="FF9FB089"/>
        <bgColor indexed="64"/>
      </patternFill>
    </fill>
    <fill>
      <patternFill patternType="solid">
        <fgColor rgb="FF61928D"/>
        <bgColor indexed="64"/>
      </patternFill>
    </fill>
    <fill>
      <patternFill patternType="solid">
        <fgColor rgb="FF45A349"/>
        <bgColor indexed="64"/>
      </patternFill>
    </fill>
    <fill>
      <patternFill patternType="solid">
        <fgColor rgb="FF00B647"/>
        <bgColor indexed="64"/>
      </patternFill>
    </fill>
    <fill>
      <patternFill patternType="solid">
        <fgColor rgb="FF00CF67"/>
        <bgColor indexed="64"/>
      </patternFill>
    </fill>
    <fill>
      <patternFill patternType="solid">
        <fgColor rgb="FF72C457"/>
        <bgColor indexed="64"/>
      </patternFill>
    </fill>
    <fill>
      <patternFill patternType="solid">
        <fgColor rgb="FF22CF4D"/>
        <bgColor indexed="64"/>
      </patternFill>
    </fill>
    <fill>
      <patternFill patternType="solid">
        <fgColor rgb="FF00CC7B"/>
        <bgColor indexed="64"/>
      </patternFill>
    </fill>
    <fill>
      <patternFill patternType="solid">
        <fgColor rgb="FF67C293"/>
        <bgColor indexed="64"/>
      </patternFill>
    </fill>
    <fill>
      <patternFill patternType="solid">
        <fgColor rgb="FF75C1A2"/>
        <bgColor indexed="64"/>
      </patternFill>
    </fill>
    <fill>
      <patternFill patternType="solid">
        <fgColor rgb="FF9AC1A4"/>
        <bgColor indexed="64"/>
      </patternFill>
    </fill>
    <fill>
      <patternFill patternType="solid">
        <fgColor rgb="FF6DE361"/>
        <bgColor indexed="64"/>
      </patternFill>
    </fill>
    <fill>
      <patternFill patternType="solid">
        <fgColor rgb="FFA7DB74"/>
        <bgColor indexed="64"/>
      </patternFill>
    </fill>
    <fill>
      <patternFill patternType="solid">
        <fgColor rgb="FFD0EA99"/>
        <bgColor indexed="64"/>
      </patternFill>
    </fill>
    <fill>
      <patternFill patternType="solid">
        <fgColor rgb="FFA3EB78"/>
        <bgColor indexed="64"/>
      </patternFill>
    </fill>
    <fill>
      <patternFill patternType="solid">
        <fgColor rgb="FF00D2AA"/>
        <bgColor indexed="64"/>
      </patternFill>
    </fill>
    <fill>
      <patternFill patternType="solid">
        <fgColor rgb="FF00AE77"/>
        <bgColor indexed="64"/>
      </patternFill>
    </fill>
    <fill>
      <patternFill patternType="solid">
        <fgColor rgb="FF00B297"/>
        <bgColor indexed="64"/>
      </patternFill>
    </fill>
    <fill>
      <patternFill patternType="solid">
        <fgColor rgb="FF00B689"/>
        <bgColor indexed="64"/>
      </patternFill>
    </fill>
    <fill>
      <patternFill patternType="solid">
        <fgColor rgb="FFA0CE7D"/>
        <bgColor indexed="64"/>
      </patternFill>
    </fill>
    <fill>
      <patternFill patternType="solid">
        <fgColor rgb="FF90C895"/>
        <bgColor indexed="64"/>
      </patternFill>
    </fill>
    <fill>
      <patternFill patternType="solid">
        <fgColor rgb="FF00DC96"/>
        <bgColor indexed="64"/>
      </patternFill>
    </fill>
    <fill>
      <patternFill patternType="solid">
        <fgColor rgb="FF76E7B1"/>
        <bgColor indexed="64"/>
      </patternFill>
    </fill>
    <fill>
      <patternFill patternType="solid">
        <fgColor rgb="FFABEDAA"/>
        <bgColor indexed="64"/>
      </patternFill>
    </fill>
    <fill>
      <patternFill patternType="solid">
        <fgColor rgb="FF99E9A8"/>
        <bgColor indexed="64"/>
      </patternFill>
    </fill>
    <fill>
      <patternFill patternType="solid">
        <fgColor rgb="FF00CCB6"/>
        <bgColor indexed="64"/>
      </patternFill>
    </fill>
    <fill>
      <patternFill patternType="solid">
        <fgColor rgb="FF46D0CE"/>
        <bgColor indexed="64"/>
      </patternFill>
    </fill>
    <fill>
      <patternFill patternType="solid">
        <fgColor rgb="FF5EDFCF"/>
        <bgColor indexed="64"/>
      </patternFill>
    </fill>
    <fill>
      <patternFill patternType="solid">
        <fgColor rgb="FF73E1C9"/>
        <bgColor indexed="64"/>
      </patternFill>
    </fill>
    <fill>
      <patternFill patternType="solid">
        <fgColor rgb="FF53DFBE"/>
        <bgColor indexed="64"/>
      </patternFill>
    </fill>
    <fill>
      <patternFill patternType="solid">
        <fgColor rgb="FF00D6BB"/>
        <bgColor indexed="64"/>
      </patternFill>
    </fill>
    <fill>
      <patternFill patternType="solid">
        <fgColor rgb="FF00B893"/>
        <bgColor indexed="64"/>
      </patternFill>
    </fill>
    <fill>
      <patternFill patternType="solid">
        <fgColor rgb="FF00CA96"/>
        <bgColor indexed="64"/>
      </patternFill>
    </fill>
    <fill>
      <patternFill patternType="solid">
        <fgColor rgb="FF6ABEB1"/>
        <bgColor indexed="64"/>
      </patternFill>
    </fill>
    <fill>
      <patternFill patternType="solid">
        <fgColor rgb="FF3DB3A9"/>
        <bgColor indexed="64"/>
      </patternFill>
    </fill>
    <fill>
      <patternFill patternType="solid">
        <fgColor rgb="FF179569"/>
        <bgColor indexed="64"/>
      </patternFill>
    </fill>
    <fill>
      <patternFill patternType="solid">
        <fgColor rgb="FF00AD61"/>
        <bgColor indexed="64"/>
      </patternFill>
    </fill>
    <fill>
      <patternFill patternType="solid">
        <fgColor rgb="FF00A750"/>
        <bgColor indexed="64"/>
      </patternFill>
    </fill>
    <fill>
      <patternFill patternType="solid">
        <fgColor rgb="FF9F9D60"/>
        <bgColor indexed="64"/>
      </patternFill>
    </fill>
    <fill>
      <patternFill patternType="solid">
        <fgColor rgb="FF7AA08C"/>
        <bgColor indexed="64"/>
      </patternFill>
    </fill>
    <fill>
      <patternFill patternType="solid">
        <fgColor rgb="FF9D9D95"/>
        <bgColor indexed="64"/>
      </patternFill>
    </fill>
    <fill>
      <patternFill patternType="solid">
        <fgColor rgb="FFBFC3C6"/>
        <bgColor indexed="64"/>
      </patternFill>
    </fill>
    <fill>
      <patternFill patternType="solid">
        <fgColor rgb="FF9DA8B4"/>
        <bgColor indexed="64"/>
      </patternFill>
    </fill>
    <fill>
      <patternFill patternType="solid">
        <fgColor rgb="FF758A9A"/>
        <bgColor indexed="64"/>
      </patternFill>
    </fill>
    <fill>
      <patternFill patternType="solid">
        <fgColor rgb="FF65788A"/>
        <bgColor indexed="64"/>
      </patternFill>
    </fill>
    <fill>
      <patternFill patternType="solid">
        <fgColor rgb="FF8A767B"/>
        <bgColor indexed="64"/>
      </patternFill>
    </fill>
    <fill>
      <patternFill patternType="solid">
        <fgColor rgb="FF6A6C5D"/>
        <bgColor indexed="64"/>
      </patternFill>
    </fill>
    <fill>
      <patternFill patternType="solid">
        <fgColor rgb="FF5E6357"/>
        <bgColor indexed="64"/>
      </patternFill>
    </fill>
    <fill>
      <patternFill patternType="solid">
        <fgColor rgb="FF516B7E"/>
        <bgColor indexed="64"/>
      </patternFill>
    </fill>
    <fill>
      <patternFill patternType="solid">
        <fgColor rgb="FF304B5C"/>
        <bgColor indexed="64"/>
      </patternFill>
    </fill>
    <fill>
      <patternFill patternType="solid">
        <fgColor rgb="FF45535E"/>
        <bgColor indexed="64"/>
      </patternFill>
    </fill>
    <fill>
      <patternFill patternType="solid">
        <fgColor rgb="FF505E6B"/>
        <bgColor indexed="64"/>
      </patternFill>
    </fill>
    <fill>
      <patternFill patternType="solid">
        <fgColor rgb="FF5B5C63"/>
        <bgColor indexed="64"/>
      </patternFill>
    </fill>
    <fill>
      <patternFill patternType="solid">
        <fgColor rgb="FF6F6E76"/>
        <bgColor indexed="64"/>
      </patternFill>
    </fill>
    <fill>
      <patternFill patternType="solid">
        <fgColor rgb="FF615A61"/>
        <bgColor indexed="64"/>
      </patternFill>
    </fill>
    <fill>
      <patternFill patternType="solid">
        <fgColor rgb="FF94B0C5"/>
        <bgColor indexed="64"/>
      </patternFill>
    </fill>
    <fill>
      <patternFill patternType="solid">
        <fgColor rgb="FF7BAFD4"/>
        <bgColor indexed="64"/>
      </patternFill>
    </fill>
    <fill>
      <patternFill patternType="solid">
        <fgColor rgb="FF5EB4E8"/>
        <bgColor indexed="64"/>
      </patternFill>
    </fill>
    <fill>
      <patternFill patternType="solid">
        <fgColor rgb="FF4EB2EA"/>
        <bgColor indexed="64"/>
      </patternFill>
    </fill>
    <fill>
      <patternFill patternType="solid">
        <fgColor rgb="FF78C9D8"/>
        <bgColor indexed="64"/>
      </patternFill>
    </fill>
    <fill>
      <patternFill patternType="solid">
        <fgColor rgb="FF54B8C5"/>
        <bgColor indexed="64"/>
      </patternFill>
    </fill>
    <fill>
      <patternFill patternType="solid">
        <fgColor rgb="FF00BBDF"/>
        <bgColor indexed="64"/>
      </patternFill>
    </fill>
    <fill>
      <patternFill patternType="solid">
        <fgColor rgb="FF00BAD1"/>
        <bgColor indexed="64"/>
      </patternFill>
    </fill>
    <fill>
      <patternFill patternType="solid">
        <fgColor rgb="FF0094B7"/>
        <bgColor indexed="64"/>
      </patternFill>
    </fill>
    <fill>
      <patternFill patternType="solid">
        <fgColor rgb="FF009BB0"/>
        <bgColor indexed="64"/>
      </patternFill>
    </fill>
    <fill>
      <patternFill patternType="solid">
        <fgColor rgb="FF1DA6B7"/>
        <bgColor indexed="64"/>
      </patternFill>
    </fill>
    <fill>
      <patternFill patternType="solid">
        <fgColor rgb="FF008696"/>
        <bgColor indexed="64"/>
      </patternFill>
    </fill>
    <fill>
      <patternFill patternType="solid">
        <fgColor rgb="FF008291"/>
        <bgColor indexed="64"/>
      </patternFill>
    </fill>
    <fill>
      <patternFill patternType="solid">
        <fgColor rgb="FF2B9AD3"/>
        <bgColor indexed="64"/>
      </patternFill>
    </fill>
    <fill>
      <patternFill patternType="solid">
        <fgColor rgb="FF357296"/>
        <bgColor indexed="64"/>
      </patternFill>
    </fill>
    <fill>
      <patternFill patternType="solid">
        <fgColor rgb="FF007AB4"/>
        <bgColor indexed="64"/>
      </patternFill>
    </fill>
    <fill>
      <patternFill patternType="solid">
        <fgColor rgb="FF007FA2"/>
        <bgColor indexed="64"/>
      </patternFill>
    </fill>
    <fill>
      <patternFill patternType="solid">
        <fgColor rgb="FF64849B"/>
        <bgColor indexed="64"/>
      </patternFill>
    </fill>
    <fill>
      <patternFill patternType="solid">
        <fgColor rgb="FF4D8EB6"/>
        <bgColor indexed="64"/>
      </patternFill>
    </fill>
    <fill>
      <patternFill patternType="solid">
        <fgColor rgb="FF45769A"/>
        <bgColor indexed="64"/>
      </patternFill>
    </fill>
    <fill>
      <patternFill patternType="solid">
        <fgColor rgb="FF989AD1"/>
        <bgColor indexed="64"/>
      </patternFill>
    </fill>
    <fill>
      <patternFill patternType="solid">
        <fgColor rgb="FF6A96E3"/>
        <bgColor indexed="64"/>
      </patternFill>
    </fill>
    <fill>
      <patternFill patternType="solid">
        <fgColor rgb="FF589EEF"/>
        <bgColor indexed="64"/>
      </patternFill>
    </fill>
    <fill>
      <patternFill patternType="solid">
        <fgColor rgb="FF7F8CD5"/>
        <bgColor indexed="64"/>
      </patternFill>
    </fill>
    <fill>
      <patternFill patternType="solid">
        <fgColor rgb="FF3E8CEC"/>
        <bgColor indexed="64"/>
      </patternFill>
    </fill>
    <fill>
      <patternFill patternType="solid">
        <fgColor rgb="FF5E88DA"/>
        <bgColor indexed="64"/>
      </patternFill>
    </fill>
    <fill>
      <patternFill patternType="solid">
        <fgColor rgb="FF6C7CBA"/>
        <bgColor indexed="64"/>
      </patternFill>
    </fill>
    <fill>
      <patternFill patternType="solid">
        <fgColor rgb="FF476CC6"/>
        <bgColor indexed="64"/>
      </patternFill>
    </fill>
    <fill>
      <patternFill patternType="solid">
        <fgColor rgb="FF2375E5"/>
        <bgColor indexed="64"/>
      </patternFill>
    </fill>
    <fill>
      <patternFill patternType="solid">
        <fgColor rgb="FF9289CB"/>
        <bgColor indexed="64"/>
      </patternFill>
    </fill>
    <fill>
      <patternFill patternType="solid">
        <fgColor rgb="FF6C73B2"/>
        <bgColor indexed="64"/>
      </patternFill>
    </fill>
    <fill>
      <patternFill patternType="solid">
        <fgColor rgb="FF5C68B4"/>
        <bgColor indexed="64"/>
      </patternFill>
    </fill>
    <fill>
      <patternFill patternType="solid">
        <fgColor rgb="FF0063D8"/>
        <bgColor indexed="64"/>
      </patternFill>
    </fill>
    <fill>
      <patternFill patternType="solid">
        <fgColor rgb="FF0C6295"/>
        <bgColor indexed="64"/>
      </patternFill>
    </fill>
    <fill>
      <patternFill patternType="solid">
        <fgColor rgb="FF4057AC"/>
        <bgColor indexed="64"/>
      </patternFill>
    </fill>
    <fill>
      <patternFill patternType="solid">
        <fgColor rgb="FF176872"/>
        <bgColor indexed="64"/>
      </patternFill>
    </fill>
    <fill>
      <patternFill patternType="solid">
        <fgColor rgb="FF497C95"/>
        <bgColor indexed="64"/>
      </patternFill>
    </fill>
    <fill>
      <patternFill patternType="solid">
        <fgColor rgb="FF375B76"/>
        <bgColor indexed="64"/>
      </patternFill>
    </fill>
    <fill>
      <patternFill patternType="solid">
        <fgColor rgb="FF255059"/>
        <bgColor indexed="64"/>
      </patternFill>
    </fill>
    <fill>
      <patternFill patternType="solid">
        <fgColor rgb="FF2D575C"/>
        <bgColor indexed="64"/>
      </patternFill>
    </fill>
    <fill>
      <patternFill patternType="solid">
        <fgColor rgb="FF00626D"/>
        <bgColor indexed="64"/>
      </patternFill>
    </fill>
    <fill>
      <patternFill patternType="solid">
        <fgColor rgb="FF006280"/>
        <bgColor indexed="64"/>
      </patternFill>
    </fill>
    <fill>
      <patternFill patternType="solid">
        <fgColor rgb="FF005493"/>
        <bgColor indexed="64"/>
      </patternFill>
    </fill>
    <fill>
      <patternFill patternType="solid">
        <fgColor rgb="FF413D8C"/>
        <bgColor indexed="64"/>
      </patternFill>
    </fill>
    <fill>
      <patternFill patternType="solid">
        <fgColor rgb="FF006CCB"/>
        <bgColor indexed="64"/>
      </patternFill>
    </fill>
    <fill>
      <patternFill patternType="solid">
        <fgColor rgb="FF404886"/>
        <bgColor indexed="64"/>
      </patternFill>
    </fill>
    <fill>
      <patternFill patternType="solid">
        <fgColor rgb="FF47505A"/>
        <bgColor indexed="64"/>
      </patternFill>
    </fill>
    <fill>
      <patternFill patternType="solid">
        <fgColor rgb="FF3D4767"/>
        <bgColor indexed="64"/>
      </patternFill>
    </fill>
    <fill>
      <patternFill patternType="solid">
        <fgColor rgb="FF454264"/>
        <bgColor indexed="64"/>
      </patternFill>
    </fill>
    <fill>
      <patternFill patternType="solid">
        <fgColor rgb="FF403B5B"/>
        <bgColor indexed="64"/>
      </patternFill>
    </fill>
    <fill>
      <patternFill patternType="solid">
        <fgColor rgb="FF454572"/>
        <bgColor indexed="64"/>
      </patternFill>
    </fill>
    <fill>
      <patternFill patternType="solid">
        <fgColor rgb="FF2D3E96"/>
        <bgColor indexed="64"/>
      </patternFill>
    </fill>
    <fill>
      <patternFill patternType="solid">
        <fgColor rgb="FF45466C"/>
        <bgColor indexed="64"/>
      </patternFill>
    </fill>
    <fill>
      <patternFill patternType="solid">
        <fgColor rgb="FF2E4775"/>
        <bgColor indexed="64"/>
      </patternFill>
    </fill>
    <fill>
      <patternFill patternType="solid">
        <fgColor rgb="FF005061"/>
        <bgColor indexed="64"/>
      </patternFill>
    </fill>
    <fill>
      <patternFill patternType="solid">
        <fgColor rgb="FF3C3A87"/>
        <bgColor indexed="64"/>
      </patternFill>
    </fill>
    <fill>
      <patternFill patternType="solid">
        <fgColor rgb="FF2B42A0"/>
        <bgColor indexed="64"/>
      </patternFill>
    </fill>
    <fill>
      <patternFill patternType="solid">
        <fgColor rgb="FF3C4688"/>
        <bgColor indexed="64"/>
      </patternFill>
    </fill>
    <fill>
      <patternFill patternType="solid">
        <fgColor rgb="FF4D5388"/>
        <bgColor indexed="64"/>
      </patternFill>
    </fill>
    <fill>
      <patternFill patternType="solid">
        <fgColor rgb="FF4E5295"/>
        <bgColor indexed="64"/>
      </patternFill>
    </fill>
    <fill>
      <patternFill patternType="solid">
        <fgColor rgb="FF444288"/>
        <bgColor indexed="64"/>
      </patternFill>
    </fill>
    <fill>
      <patternFill patternType="solid">
        <fgColor rgb="FF575086"/>
        <bgColor indexed="64"/>
      </patternFill>
    </fill>
    <fill>
      <patternFill patternType="solid">
        <fgColor rgb="FF7C5F88"/>
        <bgColor indexed="64"/>
      </patternFill>
    </fill>
    <fill>
      <patternFill patternType="solid">
        <fgColor rgb="FF69478B"/>
        <bgColor indexed="64"/>
      </patternFill>
    </fill>
    <fill>
      <patternFill patternType="solid">
        <fgColor rgb="FF6B5387"/>
        <bgColor indexed="64"/>
      </patternFill>
    </fill>
    <fill>
      <patternFill patternType="solid">
        <fgColor rgb="FF6D63A3"/>
        <bgColor indexed="64"/>
      </patternFill>
    </fill>
    <fill>
      <patternFill patternType="solid">
        <fgColor rgb="FF6B4E7A"/>
        <bgColor indexed="64"/>
      </patternFill>
    </fill>
    <fill>
      <patternFill patternType="solid">
        <fgColor rgb="FF5E4B70"/>
        <bgColor indexed="64"/>
      </patternFill>
    </fill>
    <fill>
      <patternFill patternType="solid">
        <fgColor rgb="FF5B3776"/>
        <bgColor indexed="64"/>
      </patternFill>
    </fill>
    <fill>
      <patternFill patternType="solid">
        <fgColor rgb="FF703598"/>
        <bgColor indexed="64"/>
      </patternFill>
    </fill>
    <fill>
      <patternFill patternType="solid">
        <fgColor rgb="FF573F71"/>
        <bgColor indexed="64"/>
      </patternFill>
    </fill>
    <fill>
      <patternFill patternType="solid">
        <fgColor rgb="FF55445C"/>
        <bgColor indexed="64"/>
      </patternFill>
    </fill>
    <fill>
      <patternFill patternType="solid">
        <fgColor rgb="FF573676"/>
        <bgColor indexed="64"/>
      </patternFill>
    </fill>
    <fill>
      <patternFill patternType="solid">
        <fgColor rgb="FF5E4C67"/>
        <bgColor indexed="64"/>
      </patternFill>
    </fill>
    <fill>
      <patternFill patternType="solid">
        <fgColor rgb="FF5F435A"/>
        <bgColor indexed="64"/>
      </patternFill>
    </fill>
    <fill>
      <patternFill patternType="solid">
        <fgColor rgb="FF52414D"/>
        <bgColor indexed="64"/>
      </patternFill>
    </fill>
    <fill>
      <patternFill patternType="solid">
        <fgColor rgb="FF7F3CA2"/>
        <bgColor indexed="64"/>
      </patternFill>
    </fill>
    <fill>
      <patternFill patternType="solid">
        <fgColor rgb="FF7D3F70"/>
        <bgColor indexed="64"/>
      </patternFill>
    </fill>
    <fill>
      <patternFill patternType="solid">
        <fgColor rgb="FF703E5C"/>
        <bgColor indexed="64"/>
      </patternFill>
    </fill>
    <fill>
      <patternFill patternType="solid">
        <fgColor rgb="FF774A73"/>
        <bgColor indexed="64"/>
      </patternFill>
    </fill>
    <fill>
      <patternFill patternType="solid">
        <fgColor rgb="FFA34CC4"/>
        <bgColor indexed="64"/>
      </patternFill>
    </fill>
    <fill>
      <patternFill patternType="solid">
        <fgColor rgb="FF8C3BB3"/>
        <bgColor indexed="64"/>
      </patternFill>
    </fill>
    <fill>
      <patternFill patternType="solid">
        <fgColor rgb="FFB84FCE"/>
        <bgColor indexed="64"/>
      </patternFill>
    </fill>
    <fill>
      <patternFill patternType="solid">
        <fgColor rgb="FFA46CA9"/>
        <bgColor indexed="64"/>
      </patternFill>
    </fill>
    <fill>
      <patternFill patternType="solid">
        <fgColor rgb="FFD283CF"/>
        <bgColor indexed="64"/>
      </patternFill>
    </fill>
    <fill>
      <patternFill patternType="solid">
        <fgColor rgb="FFC384BD"/>
        <bgColor indexed="64"/>
      </patternFill>
    </fill>
    <fill>
      <patternFill patternType="solid">
        <fgColor rgb="FFA25CB4"/>
        <bgColor indexed="64"/>
      </patternFill>
    </fill>
    <fill>
      <patternFill patternType="solid">
        <fgColor rgb="FF955D94"/>
        <bgColor indexed="64"/>
      </patternFill>
    </fill>
    <fill>
      <patternFill patternType="solid">
        <fgColor rgb="FF875F96"/>
        <bgColor indexed="64"/>
      </patternFill>
    </fill>
    <fill>
      <patternFill patternType="solid">
        <fgColor rgb="FFA177B3"/>
        <bgColor indexed="64"/>
      </patternFill>
    </fill>
    <fill>
      <patternFill patternType="solid">
        <fgColor rgb="FF9777B5"/>
        <bgColor indexed="64"/>
      </patternFill>
    </fill>
    <fill>
      <patternFill patternType="solid">
        <fgColor rgb="FFA98AC3"/>
        <bgColor indexed="64"/>
      </patternFill>
    </fill>
    <fill>
      <patternFill patternType="solid">
        <fgColor rgb="FFA47FC9"/>
        <bgColor indexed="64"/>
      </patternFill>
    </fill>
    <fill>
      <patternFill patternType="solid">
        <fgColor rgb="FF9B83AF"/>
        <bgColor indexed="64"/>
      </patternFill>
    </fill>
    <fill>
      <patternFill patternType="solid">
        <fgColor rgb="FFA087A0"/>
        <bgColor indexed="64"/>
      </patternFill>
    </fill>
    <fill>
      <patternFill patternType="solid">
        <fgColor rgb="FFDE81E3"/>
        <bgColor indexed="64"/>
      </patternFill>
    </fill>
    <fill>
      <patternFill patternType="solid">
        <fgColor rgb="FFE3A0E4"/>
        <bgColor indexed="64"/>
      </patternFill>
    </fill>
    <fill>
      <patternFill patternType="solid">
        <fgColor rgb="FFE383CB"/>
        <bgColor indexed="64"/>
      </patternFill>
    </fill>
    <fill>
      <patternFill patternType="solid">
        <fgColor rgb="FFFF9BE2"/>
        <bgColor indexed="64"/>
      </patternFill>
    </fill>
    <fill>
      <patternFill patternType="solid">
        <fgColor rgb="FFFFB4E6"/>
        <bgColor indexed="64"/>
      </patternFill>
    </fill>
    <fill>
      <patternFill patternType="solid">
        <fgColor rgb="FFFFB1C9"/>
        <bgColor indexed="64"/>
      </patternFill>
    </fill>
    <fill>
      <patternFill patternType="solid">
        <fgColor rgb="FFFC8DB2"/>
        <bgColor indexed="64"/>
      </patternFill>
    </fill>
    <fill>
      <patternFill patternType="solid">
        <fgColor rgb="FFFD9BB4"/>
        <bgColor indexed="64"/>
      </patternFill>
    </fill>
    <fill>
      <patternFill patternType="solid">
        <fgColor rgb="FFFCA9B8"/>
        <bgColor indexed="64"/>
      </patternFill>
    </fill>
    <fill>
      <patternFill patternType="solid">
        <fgColor rgb="FFFF99AB"/>
        <bgColor indexed="64"/>
      </patternFill>
    </fill>
    <fill>
      <patternFill patternType="solid">
        <fgColor rgb="FFFFB7C5"/>
        <bgColor indexed="64"/>
      </patternFill>
    </fill>
    <fill>
      <patternFill patternType="solid">
        <fgColor rgb="FFFDA9B3"/>
        <bgColor indexed="64"/>
      </patternFill>
    </fill>
    <fill>
      <patternFill patternType="solid">
        <fgColor rgb="FFF68A9B"/>
        <bgColor indexed="64"/>
      </patternFill>
    </fill>
    <fill>
      <patternFill patternType="solid">
        <fgColor rgb="FFFF707F"/>
        <bgColor indexed="64"/>
      </patternFill>
    </fill>
    <fill>
      <patternFill patternType="solid">
        <fgColor rgb="FFFA7999"/>
        <bgColor indexed="64"/>
      </patternFill>
    </fill>
    <fill>
      <patternFill patternType="solid">
        <fgColor rgb="FFFF8896"/>
        <bgColor indexed="64"/>
      </patternFill>
    </fill>
    <fill>
      <patternFill patternType="solid">
        <fgColor rgb="FFFF6276"/>
        <bgColor indexed="64"/>
      </patternFill>
    </fill>
    <fill>
      <patternFill patternType="solid">
        <fgColor rgb="FFFF7C76"/>
        <bgColor indexed="64"/>
      </patternFill>
    </fill>
    <fill>
      <patternFill patternType="solid">
        <fgColor rgb="FFFD4E5F"/>
        <bgColor indexed="64"/>
      </patternFill>
    </fill>
    <fill>
      <patternFill patternType="solid">
        <fgColor rgb="FFEC5B7F"/>
        <bgColor indexed="64"/>
      </patternFill>
    </fill>
    <fill>
      <patternFill patternType="solid">
        <fgColor rgb="FFF45A7B"/>
        <bgColor indexed="64"/>
      </patternFill>
    </fill>
    <fill>
      <patternFill patternType="solid">
        <fgColor rgb="FFE9808D"/>
        <bgColor indexed="64"/>
      </patternFill>
    </fill>
    <fill>
      <patternFill patternType="solid">
        <fgColor rgb="FFDC6A74"/>
        <bgColor indexed="64"/>
      </patternFill>
    </fill>
    <fill>
      <patternFill patternType="solid">
        <fgColor rgb="FFDE7D93"/>
        <bgColor indexed="64"/>
      </patternFill>
    </fill>
    <fill>
      <patternFill patternType="solid">
        <fgColor rgb="FFC66786"/>
        <bgColor indexed="64"/>
      </patternFill>
    </fill>
    <fill>
      <patternFill patternType="solid">
        <fgColor rgb="FF93405C"/>
        <bgColor indexed="64"/>
      </patternFill>
    </fill>
    <fill>
      <patternFill patternType="solid">
        <fgColor rgb="FFBB4E7A"/>
        <bgColor indexed="64"/>
      </patternFill>
    </fill>
    <fill>
      <patternFill patternType="solid">
        <fgColor rgb="FFFF8B96"/>
        <bgColor indexed="64"/>
      </patternFill>
    </fill>
    <fill>
      <patternFill patternType="solid">
        <fgColor rgb="FFB45266"/>
        <bgColor indexed="64"/>
      </patternFill>
    </fill>
    <fill>
      <patternFill patternType="solid">
        <fgColor rgb="FFCF2D5F"/>
        <bgColor indexed="64"/>
      </patternFill>
    </fill>
    <fill>
      <patternFill patternType="solid">
        <fgColor rgb="FFDB3A6E"/>
        <bgColor indexed="64"/>
      </patternFill>
    </fill>
    <fill>
      <patternFill patternType="solid">
        <fgColor rgb="FFEB3F62"/>
        <bgColor indexed="64"/>
      </patternFill>
    </fill>
    <fill>
      <patternFill patternType="solid">
        <fgColor rgb="FFE4437B"/>
        <bgColor indexed="64"/>
      </patternFill>
    </fill>
    <fill>
      <patternFill patternType="solid">
        <fgColor rgb="FFD02D58"/>
        <bgColor indexed="64"/>
      </patternFill>
    </fill>
    <fill>
      <patternFill patternType="solid">
        <fgColor rgb="FFB01971"/>
        <bgColor indexed="64"/>
      </patternFill>
    </fill>
    <fill>
      <patternFill patternType="solid">
        <fgColor rgb="FFCA0081"/>
        <bgColor indexed="64"/>
      </patternFill>
    </fill>
    <fill>
      <patternFill patternType="solid">
        <fgColor rgb="FFA84890"/>
        <bgColor indexed="64"/>
      </patternFill>
    </fill>
    <fill>
      <patternFill patternType="solid">
        <fgColor rgb="FFD4098E"/>
        <bgColor indexed="64"/>
      </patternFill>
    </fill>
    <fill>
      <patternFill patternType="solid">
        <fgColor rgb="FFB9467F"/>
        <bgColor indexed="64"/>
      </patternFill>
    </fill>
    <fill>
      <patternFill patternType="solid">
        <fgColor rgb="FFEF38B4"/>
        <bgColor indexed="64"/>
      </patternFill>
    </fill>
    <fill>
      <patternFill patternType="solid">
        <fgColor rgb="FFC65AAE"/>
        <bgColor indexed="64"/>
      </patternFill>
    </fill>
    <fill>
      <patternFill patternType="solid">
        <fgColor rgb="FFE574AB"/>
        <bgColor indexed="64"/>
      </patternFill>
    </fill>
    <fill>
      <patternFill patternType="solid">
        <fgColor rgb="FFF183BB"/>
        <bgColor indexed="64"/>
      </patternFill>
    </fill>
    <fill>
      <patternFill patternType="solid">
        <fgColor rgb="FFEC6BA4"/>
        <bgColor indexed="64"/>
      </patternFill>
    </fill>
    <fill>
      <patternFill patternType="solid">
        <fgColor rgb="FFFD53C5"/>
        <bgColor indexed="64"/>
      </patternFill>
    </fill>
    <fill>
      <patternFill patternType="solid">
        <fgColor rgb="FFFF82A9"/>
        <bgColor indexed="64"/>
      </patternFill>
    </fill>
    <fill>
      <patternFill patternType="solid">
        <fgColor rgb="FFE7899F"/>
        <bgColor indexed="64"/>
      </patternFill>
    </fill>
    <fill>
      <patternFill patternType="solid">
        <fgColor rgb="FFE491B0"/>
        <bgColor indexed="64"/>
      </patternFill>
    </fill>
    <fill>
      <patternFill patternType="solid">
        <fgColor rgb="FFFF7BD8"/>
        <bgColor indexed="64"/>
      </patternFill>
    </fill>
    <fill>
      <patternFill patternType="solid">
        <fgColor rgb="FFFF70D6"/>
        <bgColor indexed="64"/>
      </patternFill>
    </fill>
    <fill>
      <patternFill patternType="solid">
        <fgColor rgb="FF5D5E4B"/>
        <bgColor indexed="64"/>
      </patternFill>
    </fill>
    <fill>
      <patternFill patternType="solid">
        <fgColor rgb="FF4C504A"/>
        <bgColor indexed="64"/>
      </patternFill>
    </fill>
    <fill>
      <patternFill patternType="solid">
        <fgColor rgb="FF554E42"/>
        <bgColor indexed="64"/>
      </patternFill>
    </fill>
    <fill>
      <patternFill patternType="solid">
        <fgColor rgb="FF555142"/>
        <bgColor indexed="64"/>
      </patternFill>
    </fill>
    <fill>
      <patternFill patternType="solid">
        <fgColor rgb="FF545147"/>
        <bgColor indexed="64"/>
      </patternFill>
    </fill>
    <fill>
      <patternFill patternType="solid">
        <fgColor rgb="FF585045"/>
        <bgColor indexed="64"/>
      </patternFill>
    </fill>
    <fill>
      <patternFill patternType="solid">
        <fgColor rgb="FF595046"/>
        <bgColor indexed="64"/>
      </patternFill>
    </fill>
    <fill>
      <patternFill patternType="solid">
        <fgColor rgb="FF514940"/>
        <bgColor indexed="64"/>
      </patternFill>
    </fill>
    <fill>
      <patternFill patternType="solid">
        <fgColor rgb="FF4F4A43"/>
        <bgColor indexed="64"/>
      </patternFill>
    </fill>
    <fill>
      <patternFill patternType="solid">
        <fgColor rgb="FF494640"/>
        <bgColor indexed="64"/>
      </patternFill>
    </fill>
    <fill>
      <patternFill patternType="solid">
        <fgColor rgb="FF454B51"/>
        <bgColor indexed="64"/>
      </patternFill>
    </fill>
    <fill>
      <patternFill patternType="solid">
        <fgColor rgb="FF3D4958"/>
        <bgColor indexed="64"/>
      </patternFill>
    </fill>
    <fill>
      <patternFill patternType="solid">
        <fgColor rgb="FF48463E"/>
        <bgColor indexed="64"/>
      </patternFill>
    </fill>
    <fill>
      <patternFill patternType="solid">
        <fgColor rgb="FF4A4749"/>
        <bgColor indexed="64"/>
      </patternFill>
    </fill>
    <fill>
      <patternFill patternType="solid">
        <fgColor rgb="FF4B4351"/>
        <bgColor indexed="64"/>
      </patternFill>
    </fill>
    <fill>
      <patternFill patternType="solid">
        <fgColor rgb="FF433E43"/>
        <bgColor indexed="64"/>
      </patternFill>
    </fill>
    <fill>
      <patternFill patternType="solid">
        <fgColor rgb="FF443E45"/>
        <bgColor indexed="64"/>
      </patternFill>
    </fill>
    <fill>
      <patternFill patternType="solid">
        <fgColor rgb="FF443F53"/>
        <bgColor indexed="64"/>
      </patternFill>
    </fill>
    <fill>
      <patternFill patternType="solid">
        <fgColor rgb="FF404040"/>
        <bgColor indexed="64"/>
      </patternFill>
    </fill>
    <fill>
      <patternFill patternType="solid">
        <fgColor rgb="FF785048"/>
        <bgColor indexed="64"/>
      </patternFill>
    </fill>
    <fill>
      <patternFill patternType="solid">
        <fgColor rgb="FF784E26"/>
        <bgColor indexed="64"/>
      </patternFill>
    </fill>
    <fill>
      <patternFill patternType="solid">
        <fgColor rgb="FF9F6725"/>
        <bgColor indexed="64"/>
      </patternFill>
    </fill>
    <fill>
      <patternFill patternType="solid">
        <fgColor rgb="FFA47F37"/>
        <bgColor indexed="64"/>
      </patternFill>
    </fill>
    <fill>
      <patternFill patternType="solid">
        <fgColor rgb="FFB89B4A"/>
        <bgColor indexed="64"/>
      </patternFill>
    </fill>
    <fill>
      <patternFill patternType="solid">
        <fgColor rgb="FF928E8D"/>
        <bgColor indexed="64"/>
      </patternFill>
    </fill>
    <fill>
      <patternFill patternType="solid">
        <fgColor rgb="FFBFBFBF"/>
        <bgColor indexed="64"/>
      </patternFill>
    </fill>
    <fill>
      <patternFill patternType="solid">
        <fgColor rgb="FFC9C5B7"/>
        <bgColor indexed="64"/>
      </patternFill>
    </fill>
    <fill>
      <patternFill patternType="solid">
        <fgColor rgb="FFD1BF9F"/>
        <bgColor indexed="64"/>
      </patternFill>
    </fill>
    <fill>
      <patternFill patternType="solid">
        <fgColor rgb="FFCCC797"/>
        <bgColor indexed="64"/>
      </patternFill>
    </fill>
    <fill>
      <patternFill patternType="solid">
        <fgColor rgb="FFCCC791"/>
        <bgColor indexed="64"/>
      </patternFill>
    </fill>
    <fill>
      <patternFill patternType="solid">
        <fgColor rgb="FFC9C68B"/>
        <bgColor indexed="64"/>
      </patternFill>
    </fill>
    <fill>
      <patternFill patternType="solid">
        <fgColor rgb="FFCCC583"/>
        <bgColor indexed="64"/>
      </patternFill>
    </fill>
    <fill>
      <patternFill patternType="solid">
        <fgColor rgb="FFD1CA75"/>
        <bgColor indexed="64"/>
      </patternFill>
    </fill>
    <fill>
      <patternFill patternType="solid">
        <fgColor rgb="FFD6C36F"/>
        <bgColor indexed="64"/>
      </patternFill>
    </fill>
    <fill>
      <patternFill patternType="solid">
        <fgColor rgb="FFCCC762"/>
        <bgColor indexed="64"/>
      </patternFill>
    </fill>
    <fill>
      <patternFill patternType="solid">
        <fgColor rgb="FFD4D07F"/>
        <bgColor indexed="64"/>
      </patternFill>
    </fill>
    <fill>
      <patternFill patternType="solid">
        <fgColor rgb="FFCCC989"/>
        <bgColor indexed="64"/>
      </patternFill>
    </fill>
    <fill>
      <patternFill patternType="solid">
        <fgColor rgb="FFB2BF8F"/>
        <bgColor indexed="64"/>
      </patternFill>
    </fill>
    <fill>
      <patternFill patternType="solid">
        <fgColor rgb="FFB2CF72"/>
        <bgColor indexed="64"/>
      </patternFill>
    </fill>
    <fill>
      <patternFill patternType="solid">
        <fgColor rgb="FFBAB9A2"/>
        <bgColor indexed="64"/>
      </patternFill>
    </fill>
    <fill>
      <patternFill patternType="solid">
        <fgColor rgb="FFC4BDA2"/>
        <bgColor indexed="64"/>
      </patternFill>
    </fill>
    <fill>
      <patternFill patternType="solid">
        <fgColor rgb="FFC4BE9F"/>
        <bgColor indexed="64"/>
      </patternFill>
    </fill>
    <fill>
      <patternFill patternType="solid">
        <fgColor rgb="FFC2C1AB"/>
        <bgColor indexed="64"/>
      </patternFill>
    </fill>
    <fill>
      <patternFill patternType="solid">
        <fgColor rgb="FFBDBCAC"/>
        <bgColor indexed="64"/>
      </patternFill>
    </fill>
    <fill>
      <patternFill patternType="solid">
        <fgColor rgb="FFCCB1AC"/>
        <bgColor indexed="64"/>
      </patternFill>
    </fill>
    <fill>
      <patternFill patternType="solid">
        <fgColor rgb="FFD6C815"/>
        <bgColor indexed="64"/>
      </patternFill>
    </fill>
    <fill>
      <patternFill patternType="solid">
        <fgColor rgb="FFD9D400"/>
        <bgColor indexed="64"/>
      </patternFill>
    </fill>
    <fill>
      <patternFill patternType="solid">
        <fgColor rgb="FFD4BD00"/>
        <bgColor indexed="64"/>
      </patternFill>
    </fill>
    <fill>
      <patternFill patternType="solid">
        <fgColor rgb="FFE3C532"/>
        <bgColor indexed="64"/>
      </patternFill>
    </fill>
    <fill>
      <patternFill patternType="solid">
        <fgColor rgb="FFE6BC32"/>
        <bgColor indexed="64"/>
      </patternFill>
    </fill>
    <fill>
      <patternFill patternType="solid">
        <fgColor rgb="FFE6BF00"/>
        <bgColor indexed="64"/>
      </patternFill>
    </fill>
    <fill>
      <patternFill patternType="solid">
        <fgColor rgb="FFEDB14C"/>
        <bgColor indexed="64"/>
      </patternFill>
    </fill>
    <fill>
      <patternFill patternType="solid">
        <fgColor rgb="FFF2BD33"/>
        <bgColor indexed="64"/>
      </patternFill>
    </fill>
    <fill>
      <patternFill patternType="solid">
        <fgColor rgb="FFFDBA60"/>
        <bgColor indexed="64"/>
      </patternFill>
    </fill>
    <fill>
      <patternFill patternType="solid">
        <fgColor rgb="FFF4B666"/>
        <bgColor indexed="64"/>
      </patternFill>
    </fill>
    <fill>
      <patternFill patternType="solid">
        <fgColor rgb="FFFFBA4F"/>
        <bgColor indexed="64"/>
      </patternFill>
    </fill>
    <fill>
      <patternFill patternType="solid">
        <fgColor rgb="FFFFAE69"/>
        <bgColor indexed="64"/>
      </patternFill>
    </fill>
    <fill>
      <patternFill patternType="solid">
        <fgColor rgb="FFF9AA70"/>
        <bgColor indexed="64"/>
      </patternFill>
    </fill>
    <fill>
      <patternFill patternType="solid">
        <fgColor rgb="FFFFB17D"/>
        <bgColor indexed="64"/>
      </patternFill>
    </fill>
    <fill>
      <patternFill patternType="solid">
        <fgColor rgb="FFFFAF80"/>
        <bgColor indexed="64"/>
      </patternFill>
    </fill>
    <fill>
      <patternFill patternType="solid">
        <fgColor rgb="FFF28A7B"/>
        <bgColor indexed="64"/>
      </patternFill>
    </fill>
    <fill>
      <patternFill patternType="solid">
        <fgColor rgb="FFF58674"/>
        <bgColor indexed="64"/>
      </patternFill>
    </fill>
    <fill>
      <patternFill patternType="solid">
        <fgColor rgb="FFF7968F"/>
        <bgColor indexed="64"/>
      </patternFill>
    </fill>
    <fill>
      <patternFill patternType="solid">
        <fgColor rgb="FFF79988"/>
        <bgColor indexed="64"/>
      </patternFill>
    </fill>
    <fill>
      <patternFill patternType="solid">
        <fgColor rgb="FFFFA08A"/>
        <bgColor indexed="64"/>
      </patternFill>
    </fill>
    <fill>
      <patternFill patternType="solid">
        <fgColor rgb="FFFFA385"/>
        <bgColor indexed="64"/>
      </patternFill>
    </fill>
    <fill>
      <patternFill patternType="solid">
        <fgColor rgb="FFF2A977"/>
        <bgColor indexed="64"/>
      </patternFill>
    </fill>
    <fill>
      <patternFill patternType="solid">
        <fgColor rgb="FFEDAB58"/>
        <bgColor indexed="64"/>
      </patternFill>
    </fill>
    <fill>
      <patternFill patternType="solid">
        <fgColor rgb="FFF1AB6F"/>
        <bgColor indexed="64"/>
      </patternFill>
    </fill>
    <fill>
      <patternFill patternType="solid">
        <fgColor rgb="FFF3AC5F"/>
        <bgColor indexed="64"/>
      </patternFill>
    </fill>
    <fill>
      <patternFill patternType="solid">
        <fgColor rgb="FFFBB91C"/>
        <bgColor indexed="64"/>
      </patternFill>
    </fill>
    <fill>
      <patternFill patternType="solid">
        <fgColor rgb="FFFFB717"/>
        <bgColor indexed="64"/>
      </patternFill>
    </fill>
    <fill>
      <patternFill patternType="solid">
        <fgColor rgb="FF967F62"/>
        <bgColor indexed="64"/>
      </patternFill>
    </fill>
    <fill>
      <patternFill patternType="solid">
        <fgColor rgb="FFB38B53"/>
        <bgColor indexed="64"/>
      </patternFill>
    </fill>
    <fill>
      <patternFill patternType="solid">
        <fgColor rgb="FFB09A78"/>
        <bgColor indexed="64"/>
      </patternFill>
    </fill>
    <fill>
      <patternFill patternType="solid">
        <fgColor rgb="FFB39C7E"/>
        <bgColor indexed="64"/>
      </patternFill>
    </fill>
    <fill>
      <patternFill patternType="solid">
        <fgColor rgb="FFB09983"/>
        <bgColor indexed="64"/>
      </patternFill>
    </fill>
    <fill>
      <patternFill patternType="solid">
        <fgColor rgb="FFD19C72"/>
        <bgColor indexed="64"/>
      </patternFill>
    </fill>
    <fill>
      <patternFill patternType="solid">
        <fgColor rgb="FFBF9178"/>
        <bgColor indexed="64"/>
      </patternFill>
    </fill>
    <fill>
      <patternFill patternType="solid">
        <fgColor rgb="FFE3A59A"/>
        <bgColor indexed="64"/>
      </patternFill>
    </fill>
    <fill>
      <patternFill patternType="solid">
        <fgColor rgb="FFCCA281"/>
        <bgColor indexed="64"/>
      </patternFill>
    </fill>
    <fill>
      <patternFill patternType="solid">
        <fgColor rgb="FFDBA87F"/>
        <bgColor indexed="64"/>
      </patternFill>
    </fill>
    <fill>
      <patternFill patternType="solid">
        <fgColor rgb="FFDFB08F"/>
        <bgColor indexed="64"/>
      </patternFill>
    </fill>
    <fill>
      <patternFill patternType="solid">
        <fgColor rgb="FFC4B578"/>
        <bgColor indexed="64"/>
      </patternFill>
    </fill>
    <fill>
      <patternFill patternType="solid">
        <fgColor rgb="FFC4B378"/>
        <bgColor indexed="64"/>
      </patternFill>
    </fill>
    <fill>
      <patternFill patternType="solid">
        <fgColor rgb="FFD1BC88"/>
        <bgColor indexed="64"/>
      </patternFill>
    </fill>
    <fill>
      <patternFill patternType="solid">
        <fgColor rgb="FFCCB88F"/>
        <bgColor indexed="64"/>
      </patternFill>
    </fill>
    <fill>
      <patternFill patternType="solid">
        <fgColor rgb="FFCCB091"/>
        <bgColor indexed="64"/>
      </patternFill>
    </fill>
    <fill>
      <patternFill patternType="solid">
        <fgColor rgb="FFCCB191"/>
        <bgColor indexed="64"/>
      </patternFill>
    </fill>
    <fill>
      <patternFill patternType="solid">
        <fgColor rgb="FFCCAE8B"/>
        <bgColor indexed="64"/>
      </patternFill>
    </fill>
    <fill>
      <patternFill patternType="solid">
        <fgColor rgb="FFD6B494"/>
        <bgColor indexed="64"/>
      </patternFill>
    </fill>
    <fill>
      <patternFill patternType="solid">
        <fgColor rgb="FFBFBB9B"/>
        <bgColor indexed="64"/>
      </patternFill>
    </fill>
    <fill>
      <patternFill patternType="solid">
        <fgColor rgb="FFB8B790"/>
        <bgColor indexed="64"/>
      </patternFill>
    </fill>
    <fill>
      <patternFill patternType="solid">
        <fgColor rgb="FFB5AA77"/>
        <bgColor indexed="64"/>
      </patternFill>
    </fill>
    <fill>
      <patternFill patternType="solid">
        <fgColor rgb="FFB5B165"/>
        <bgColor indexed="64"/>
      </patternFill>
    </fill>
    <fill>
      <patternFill patternType="solid">
        <fgColor rgb="FFBFAD6E"/>
        <bgColor indexed="64"/>
      </patternFill>
    </fill>
    <fill>
      <patternFill patternType="solid">
        <fgColor rgb="FFB5B149"/>
        <bgColor indexed="64"/>
      </patternFill>
    </fill>
    <fill>
      <patternFill patternType="solid">
        <fgColor rgb="FF9BB080"/>
        <bgColor indexed="64"/>
      </patternFill>
    </fill>
    <fill>
      <patternFill patternType="solid">
        <fgColor rgb="FF91B59A"/>
        <bgColor indexed="64"/>
      </patternFill>
    </fill>
    <fill>
      <patternFill patternType="solid">
        <fgColor rgb="FF68D65C"/>
        <bgColor indexed="64"/>
      </patternFill>
    </fill>
    <fill>
      <patternFill patternType="solid">
        <fgColor rgb="FF97C768"/>
        <bgColor indexed="64"/>
      </patternFill>
    </fill>
    <fill>
      <patternFill patternType="solid">
        <fgColor rgb="FFA7C960"/>
        <bgColor indexed="64"/>
      </patternFill>
    </fill>
    <fill>
      <patternFill patternType="solid">
        <fgColor rgb="FF92D46B"/>
        <bgColor indexed="64"/>
      </patternFill>
    </fill>
    <fill>
      <patternFill patternType="solid">
        <fgColor rgb="FF64D9A1"/>
        <bgColor indexed="64"/>
      </patternFill>
    </fill>
    <fill>
      <patternFill patternType="solid">
        <fgColor rgb="FF88CF87"/>
        <bgColor indexed="64"/>
      </patternFill>
    </fill>
    <fill>
      <patternFill patternType="solid">
        <fgColor rgb="FF8DD69A"/>
        <bgColor indexed="64"/>
      </patternFill>
    </fill>
    <fill>
      <patternFill patternType="solid">
        <fgColor rgb="FF43D0CE"/>
        <bgColor indexed="64"/>
      </patternFill>
    </fill>
    <fill>
      <patternFill patternType="solid">
        <fgColor rgb="FF56D6C6"/>
        <bgColor indexed="64"/>
      </patternFill>
    </fill>
    <fill>
      <patternFill patternType="solid">
        <fgColor rgb="FF5FCFB6"/>
        <bgColor indexed="64"/>
      </patternFill>
    </fill>
    <fill>
      <patternFill patternType="solid">
        <fgColor rgb="FFAFB5BA"/>
        <bgColor indexed="64"/>
      </patternFill>
    </fill>
    <fill>
      <patternFill patternType="solid">
        <fgColor rgb="FF99A4B0"/>
        <bgColor indexed="64"/>
      </patternFill>
    </fill>
    <fill>
      <patternFill patternType="solid">
        <fgColor rgb="FF82A6BF"/>
        <bgColor indexed="64"/>
      </patternFill>
    </fill>
    <fill>
      <patternFill patternType="solid">
        <fgColor rgb="FF414284"/>
        <bgColor indexed="64"/>
      </patternFill>
    </fill>
    <fill>
      <patternFill patternType="solid">
        <fgColor rgb="FFE399E4"/>
        <bgColor indexed="64"/>
      </patternFill>
    </fill>
    <fill>
      <patternFill patternType="solid">
        <fgColor rgb="FFEDA7D6"/>
        <bgColor indexed="64"/>
      </patternFill>
    </fill>
    <fill>
      <patternFill patternType="solid">
        <fgColor rgb="FFF7ABC3"/>
        <bgColor indexed="64"/>
      </patternFill>
    </fill>
    <fill>
      <patternFill patternType="solid">
        <fgColor rgb="FFF095A9"/>
        <bgColor indexed="64"/>
      </patternFill>
    </fill>
    <fill>
      <patternFill patternType="solid">
        <fgColor rgb="FFF7A1AB"/>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600">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2" fillId="2" borderId="0" xfId="0" applyFont="1" applyFill="1" applyAlignment="1">
      <alignment horizontal="center" vertical="center"/>
    </xf>
    <xf numFmtId="0" fontId="2" fillId="502" borderId="0" xfId="0" applyFont="1" applyFill="1" applyAlignment="1">
      <alignment horizontal="center" vertical="center"/>
    </xf>
    <xf numFmtId="0" fontId="2" fillId="3" borderId="0" xfId="0" applyFont="1" applyFill="1" applyAlignment="1">
      <alignment horizontal="center" vertical="center"/>
    </xf>
    <xf numFmtId="0" fontId="2" fillId="503" borderId="0" xfId="0" applyFont="1" applyFill="1" applyAlignment="1">
      <alignment horizontal="center" vertical="center"/>
    </xf>
    <xf numFmtId="0" fontId="2" fillId="4" borderId="0" xfId="0" applyFont="1" applyFill="1" applyAlignment="1">
      <alignment horizontal="center" vertical="center"/>
    </xf>
    <xf numFmtId="0" fontId="2" fillId="504" borderId="0" xfId="0" applyFont="1" applyFill="1" applyAlignment="1">
      <alignment horizontal="center" vertical="center"/>
    </xf>
    <xf numFmtId="0" fontId="2" fillId="5" borderId="0" xfId="0" applyFont="1" applyFill="1" applyAlignment="1">
      <alignment horizontal="center" vertical="center"/>
    </xf>
    <xf numFmtId="0" fontId="2" fillId="505" borderId="0" xfId="0" applyFont="1" applyFill="1" applyAlignment="1">
      <alignment horizontal="center" vertical="center"/>
    </xf>
    <xf numFmtId="0" fontId="2" fillId="6" borderId="0" xfId="0" applyFont="1" applyFill="1" applyAlignment="1">
      <alignment horizontal="center" vertical="center"/>
    </xf>
    <xf numFmtId="0" fontId="2" fillId="506" borderId="0" xfId="0" applyFont="1" applyFill="1" applyAlignment="1">
      <alignment horizontal="center" vertical="center"/>
    </xf>
    <xf numFmtId="0" fontId="2" fillId="7" borderId="0" xfId="0" applyFont="1" applyFill="1" applyAlignment="1">
      <alignment horizontal="center" vertical="center"/>
    </xf>
    <xf numFmtId="0" fontId="2" fillId="507" borderId="0" xfId="0" applyFont="1" applyFill="1" applyAlignment="1">
      <alignment horizontal="center" vertical="center"/>
    </xf>
    <xf numFmtId="0" fontId="2" fillId="8" borderId="0" xfId="0" applyFont="1" applyFill="1" applyAlignment="1">
      <alignment horizontal="center" vertical="center"/>
    </xf>
    <xf numFmtId="0" fontId="2" fillId="508" borderId="0" xfId="0" applyFont="1" applyFill="1" applyAlignment="1">
      <alignment horizontal="center" vertical="center"/>
    </xf>
    <xf numFmtId="0" fontId="2" fillId="9" borderId="0" xfId="0" applyFont="1" applyFill="1" applyAlignment="1">
      <alignment horizontal="center" vertical="center"/>
    </xf>
    <xf numFmtId="0" fontId="2" fillId="509" borderId="0" xfId="0" applyFont="1" applyFill="1" applyAlignment="1">
      <alignment horizontal="center" vertical="center"/>
    </xf>
    <xf numFmtId="0" fontId="2" fillId="10" borderId="0" xfId="0" applyFont="1" applyFill="1" applyAlignment="1">
      <alignment horizontal="center" vertical="center"/>
    </xf>
    <xf numFmtId="0" fontId="2" fillId="510" borderId="0" xfId="0" applyFont="1" applyFill="1" applyAlignment="1">
      <alignment horizontal="center" vertical="center"/>
    </xf>
    <xf numFmtId="0" fontId="2" fillId="11" borderId="0" xfId="0" applyFont="1" applyFill="1" applyAlignment="1">
      <alignment horizontal="center" vertical="center"/>
    </xf>
    <xf numFmtId="0" fontId="2" fillId="511" borderId="0" xfId="0" applyFont="1" applyFill="1" applyAlignment="1">
      <alignment horizontal="center" vertical="center"/>
    </xf>
    <xf numFmtId="0" fontId="2" fillId="12" borderId="0" xfId="0" applyFont="1" applyFill="1" applyAlignment="1">
      <alignment horizontal="center" vertical="center"/>
    </xf>
    <xf numFmtId="0" fontId="2" fillId="512" borderId="0" xfId="0" applyFont="1" applyFill="1" applyAlignment="1">
      <alignment horizontal="center" vertical="center"/>
    </xf>
    <xf numFmtId="0" fontId="2" fillId="13" borderId="0" xfId="0" applyFont="1" applyFill="1" applyAlignment="1">
      <alignment horizontal="center" vertical="center"/>
    </xf>
    <xf numFmtId="0" fontId="2" fillId="513" borderId="0" xfId="0" applyFont="1" applyFill="1" applyAlignment="1">
      <alignment horizontal="center" vertical="center"/>
    </xf>
    <xf numFmtId="0" fontId="2" fillId="14" borderId="0" xfId="0" applyFont="1" applyFill="1" applyAlignment="1">
      <alignment horizontal="center" vertical="center"/>
    </xf>
    <xf numFmtId="0" fontId="2" fillId="514" borderId="0" xfId="0" applyFont="1" applyFill="1" applyAlignment="1">
      <alignment horizontal="center" vertical="center"/>
    </xf>
    <xf numFmtId="0" fontId="2" fillId="15" borderId="0" xfId="0" applyFont="1" applyFill="1" applyAlignment="1">
      <alignment horizontal="center" vertical="center"/>
    </xf>
    <xf numFmtId="0" fontId="2" fillId="515" borderId="0" xfId="0" applyFont="1" applyFill="1" applyAlignment="1">
      <alignment horizontal="center" vertical="center"/>
    </xf>
    <xf numFmtId="0" fontId="2" fillId="16" borderId="0" xfId="0" applyFont="1" applyFill="1" applyAlignment="1">
      <alignment horizontal="center" vertical="center"/>
    </xf>
    <xf numFmtId="0" fontId="2" fillId="17" borderId="0" xfId="0" applyFont="1" applyFill="1" applyAlignment="1">
      <alignment horizontal="center" vertical="center"/>
    </xf>
    <xf numFmtId="0" fontId="2" fillId="516" borderId="0" xfId="0" applyFont="1" applyFill="1" applyAlignment="1">
      <alignment horizontal="center" vertical="center"/>
    </xf>
    <xf numFmtId="0" fontId="2" fillId="18" borderId="0" xfId="0" applyFont="1" applyFill="1" applyAlignment="1">
      <alignment horizontal="center" vertical="center"/>
    </xf>
    <xf numFmtId="0" fontId="2" fillId="517" borderId="0" xfId="0" applyFont="1" applyFill="1" applyAlignment="1">
      <alignment horizontal="center" vertical="center"/>
    </xf>
    <xf numFmtId="0" fontId="2" fillId="19" borderId="0" xfId="0" applyFont="1" applyFill="1" applyAlignment="1">
      <alignment horizontal="center" vertical="center"/>
    </xf>
    <xf numFmtId="0" fontId="2" fillId="518" borderId="0" xfId="0" applyFont="1" applyFill="1" applyAlignment="1">
      <alignment horizontal="center" vertical="center"/>
    </xf>
    <xf numFmtId="0" fontId="2" fillId="20" borderId="0" xfId="0" applyFont="1" applyFill="1" applyAlignment="1">
      <alignment horizontal="center" vertical="center"/>
    </xf>
    <xf numFmtId="0" fontId="2" fillId="519" borderId="0" xfId="0" applyFont="1" applyFill="1" applyAlignment="1">
      <alignment horizontal="center" vertical="center"/>
    </xf>
    <xf numFmtId="0" fontId="2" fillId="21" borderId="0" xfId="0" applyFont="1" applyFill="1" applyAlignment="1">
      <alignment horizontal="center" vertical="center"/>
    </xf>
    <xf numFmtId="0" fontId="2" fillId="520" borderId="0" xfId="0" applyFont="1" applyFill="1" applyAlignment="1">
      <alignment horizontal="center" vertical="center"/>
    </xf>
    <xf numFmtId="0" fontId="2" fillId="22" borderId="0" xfId="0" applyFont="1" applyFill="1" applyAlignment="1">
      <alignment horizontal="center" vertical="center"/>
    </xf>
    <xf numFmtId="0" fontId="2" fillId="521" borderId="0" xfId="0" applyFont="1" applyFill="1" applyAlignment="1">
      <alignment horizontal="center" vertical="center"/>
    </xf>
    <xf numFmtId="0" fontId="2" fillId="23" borderId="0" xfId="0" applyFont="1" applyFill="1" applyAlignment="1">
      <alignment horizontal="center" vertical="center"/>
    </xf>
    <xf numFmtId="0" fontId="2" fillId="24" borderId="0" xfId="0" applyFont="1" applyFill="1" applyAlignment="1">
      <alignment horizontal="center" vertical="center"/>
    </xf>
    <xf numFmtId="0" fontId="2" fillId="25" borderId="0" xfId="0" applyFont="1" applyFill="1" applyAlignment="1">
      <alignment horizontal="center" vertical="center"/>
    </xf>
    <xf numFmtId="0" fontId="2" fillId="26" borderId="0" xfId="0" applyFont="1" applyFill="1" applyAlignment="1">
      <alignment horizontal="center" vertical="center"/>
    </xf>
    <xf numFmtId="0" fontId="2" fillId="27" borderId="0" xfId="0" applyFont="1" applyFill="1" applyAlignment="1">
      <alignment horizontal="center" vertical="center"/>
    </xf>
    <xf numFmtId="0" fontId="2" fillId="522" borderId="0" xfId="0" applyFont="1" applyFill="1" applyAlignment="1">
      <alignment horizontal="center" vertical="center"/>
    </xf>
    <xf numFmtId="0" fontId="2" fillId="28" borderId="0" xfId="0" applyFont="1" applyFill="1" applyAlignment="1">
      <alignment horizontal="center" vertical="center"/>
    </xf>
    <xf numFmtId="0" fontId="2" fillId="523" borderId="0" xfId="0" applyFont="1" applyFill="1" applyAlignment="1">
      <alignment horizontal="center" vertical="center"/>
    </xf>
    <xf numFmtId="0" fontId="2" fillId="29" borderId="0" xfId="0" applyFont="1" applyFill="1" applyAlignment="1">
      <alignment horizontal="center" vertical="center"/>
    </xf>
    <xf numFmtId="0" fontId="2" fillId="524" borderId="0" xfId="0" applyFont="1" applyFill="1" applyAlignment="1">
      <alignment horizontal="center" vertical="center"/>
    </xf>
    <xf numFmtId="0" fontId="2" fillId="30" borderId="0" xfId="0" applyFont="1" applyFill="1" applyAlignment="1">
      <alignment horizontal="center" vertical="center"/>
    </xf>
    <xf numFmtId="0" fontId="2" fillId="525" borderId="0" xfId="0" applyFont="1" applyFill="1" applyAlignment="1">
      <alignment horizontal="center" vertical="center"/>
    </xf>
    <xf numFmtId="0" fontId="2" fillId="31" borderId="0" xfId="0" applyFont="1" applyFill="1" applyAlignment="1">
      <alignment horizontal="center" vertical="center"/>
    </xf>
    <xf numFmtId="0" fontId="2" fillId="526" borderId="0" xfId="0" applyFont="1" applyFill="1" applyAlignment="1">
      <alignment horizontal="center" vertical="center"/>
    </xf>
    <xf numFmtId="0" fontId="2" fillId="32" borderId="0" xfId="0" applyFont="1" applyFill="1" applyAlignment="1">
      <alignment horizontal="center" vertical="center"/>
    </xf>
    <xf numFmtId="0" fontId="2" fillId="527" borderId="0" xfId="0" applyFont="1" applyFill="1" applyAlignment="1">
      <alignment horizontal="center" vertical="center"/>
    </xf>
    <xf numFmtId="0" fontId="2" fillId="33" borderId="0" xfId="0" applyFont="1" applyFill="1" applyAlignment="1">
      <alignment horizontal="center" vertical="center"/>
    </xf>
    <xf numFmtId="0" fontId="2" fillId="528" borderId="0" xfId="0" applyFont="1" applyFill="1" applyAlignment="1">
      <alignment horizontal="center" vertical="center"/>
    </xf>
    <xf numFmtId="0" fontId="2" fillId="34" borderId="0" xfId="0" applyFont="1" applyFill="1" applyAlignment="1">
      <alignment horizontal="center" vertical="center"/>
    </xf>
    <xf numFmtId="0" fontId="2" fillId="529" borderId="0" xfId="0" applyFont="1" applyFill="1" applyAlignment="1">
      <alignment horizontal="center" vertical="center"/>
    </xf>
    <xf numFmtId="0" fontId="2" fillId="35" borderId="0" xfId="0" applyFont="1" applyFill="1" applyAlignment="1">
      <alignment horizontal="center" vertical="center"/>
    </xf>
    <xf numFmtId="0" fontId="2" fillId="530" borderId="0" xfId="0" applyFont="1" applyFill="1" applyAlignment="1">
      <alignment horizontal="center" vertical="center"/>
    </xf>
    <xf numFmtId="0" fontId="2" fillId="36" borderId="0" xfId="0" applyFont="1" applyFill="1" applyAlignment="1">
      <alignment horizontal="center" vertical="center"/>
    </xf>
    <xf numFmtId="0" fontId="2" fillId="531" borderId="0" xfId="0" applyFont="1" applyFill="1" applyAlignment="1">
      <alignment horizontal="center" vertical="center"/>
    </xf>
    <xf numFmtId="0" fontId="2" fillId="37" borderId="0" xfId="0" applyFont="1" applyFill="1" applyAlignment="1">
      <alignment horizontal="center" vertical="center"/>
    </xf>
    <xf numFmtId="0" fontId="2" fillId="532" borderId="0" xfId="0" applyFont="1" applyFill="1" applyAlignment="1">
      <alignment horizontal="center" vertical="center"/>
    </xf>
    <xf numFmtId="0" fontId="2" fillId="38" borderId="0" xfId="0" applyFont="1" applyFill="1" applyAlignment="1">
      <alignment horizontal="center" vertical="center"/>
    </xf>
    <xf numFmtId="0" fontId="2" fillId="39" borderId="0" xfId="0" applyFont="1" applyFill="1" applyAlignment="1">
      <alignment horizontal="center" vertical="center"/>
    </xf>
    <xf numFmtId="0" fontId="2" fillId="40" borderId="0" xfId="0" applyFont="1" applyFill="1" applyAlignment="1">
      <alignment horizontal="center" vertical="center"/>
    </xf>
    <xf numFmtId="0" fontId="2" fillId="41" borderId="0" xfId="0" applyFont="1" applyFill="1" applyAlignment="1">
      <alignment horizontal="center" vertical="center"/>
    </xf>
    <xf numFmtId="0" fontId="2" fillId="42" borderId="0" xfId="0" applyFont="1" applyFill="1" applyAlignment="1">
      <alignment horizontal="center" vertical="center"/>
    </xf>
    <xf numFmtId="0" fontId="2" fillId="43" borderId="0" xfId="0" applyFont="1" applyFill="1" applyAlignment="1">
      <alignment horizontal="center" vertical="center"/>
    </xf>
    <xf numFmtId="0" fontId="2" fillId="44" borderId="0" xfId="0" applyFont="1" applyFill="1" applyAlignment="1">
      <alignment horizontal="center" vertical="center"/>
    </xf>
    <xf numFmtId="0" fontId="2" fillId="533" borderId="0" xfId="0" applyFont="1" applyFill="1" applyAlignment="1">
      <alignment horizontal="center" vertical="center"/>
    </xf>
    <xf numFmtId="0" fontId="2" fillId="45" borderId="0" xfId="0" applyFont="1" applyFill="1" applyAlignment="1">
      <alignment horizontal="center" vertical="center"/>
    </xf>
    <xf numFmtId="0" fontId="2" fillId="534" borderId="0" xfId="0" applyFont="1" applyFill="1" applyAlignment="1">
      <alignment horizontal="center" vertical="center"/>
    </xf>
    <xf numFmtId="0" fontId="2" fillId="46" borderId="0" xfId="0" applyFont="1" applyFill="1" applyAlignment="1">
      <alignment horizontal="center" vertical="center"/>
    </xf>
    <xf numFmtId="0" fontId="2" fillId="47" borderId="0" xfId="0" applyFont="1" applyFill="1" applyAlignment="1">
      <alignment horizontal="center" vertical="center"/>
    </xf>
    <xf numFmtId="0" fontId="2" fillId="535" borderId="0" xfId="0" applyFont="1" applyFill="1" applyAlignment="1">
      <alignment horizontal="center" vertical="center"/>
    </xf>
    <xf numFmtId="0" fontId="2" fillId="48" borderId="0" xfId="0" applyFont="1" applyFill="1" applyAlignment="1">
      <alignment horizontal="center" vertical="center"/>
    </xf>
    <xf numFmtId="0" fontId="2" fillId="536" borderId="0" xfId="0" applyFont="1" applyFill="1" applyAlignment="1">
      <alignment horizontal="center" vertical="center"/>
    </xf>
    <xf numFmtId="0" fontId="2" fillId="49" borderId="0" xfId="0" applyFont="1" applyFill="1" applyAlignment="1">
      <alignment horizontal="center" vertical="center"/>
    </xf>
    <xf numFmtId="0" fontId="2" fillId="50" borderId="0" xfId="0" applyFont="1" applyFill="1" applyAlignment="1">
      <alignment horizontal="center" vertical="center"/>
    </xf>
    <xf numFmtId="0" fontId="2" fillId="51" borderId="0" xfId="0" applyFont="1" applyFill="1" applyAlignment="1">
      <alignment horizontal="center" vertical="center"/>
    </xf>
    <xf numFmtId="0" fontId="2" fillId="52" borderId="0" xfId="0" applyFont="1" applyFill="1" applyAlignment="1">
      <alignment horizontal="center" vertical="center"/>
    </xf>
    <xf numFmtId="0" fontId="2" fillId="537" borderId="0" xfId="0" applyFont="1" applyFill="1" applyAlignment="1">
      <alignment horizontal="center" vertical="center"/>
    </xf>
    <xf numFmtId="0" fontId="2" fillId="53" borderId="0" xfId="0" applyFont="1" applyFill="1" applyAlignment="1">
      <alignment horizontal="center" vertical="center"/>
    </xf>
    <xf numFmtId="0" fontId="2" fillId="538" borderId="0" xfId="0" applyFont="1" applyFill="1" applyAlignment="1">
      <alignment horizontal="center" vertical="center"/>
    </xf>
    <xf numFmtId="0" fontId="2" fillId="54" borderId="0" xfId="0" applyFont="1" applyFill="1" applyAlignment="1">
      <alignment horizontal="center" vertical="center"/>
    </xf>
    <xf numFmtId="0" fontId="2" fillId="539" borderId="0" xfId="0" applyFont="1" applyFill="1" applyAlignment="1">
      <alignment horizontal="center" vertical="center"/>
    </xf>
    <xf numFmtId="0" fontId="2" fillId="55" borderId="0" xfId="0" applyFont="1" applyFill="1" applyAlignment="1">
      <alignment horizontal="center" vertical="center"/>
    </xf>
    <xf numFmtId="0" fontId="2" fillId="540" borderId="0" xfId="0" applyFont="1" applyFill="1" applyAlignment="1">
      <alignment horizontal="center" vertical="center"/>
    </xf>
    <xf numFmtId="0" fontId="2" fillId="56" borderId="0" xfId="0" applyFont="1" applyFill="1" applyAlignment="1">
      <alignment horizontal="center" vertical="center"/>
    </xf>
    <xf numFmtId="0" fontId="2" fillId="541" borderId="0" xfId="0" applyFont="1" applyFill="1" applyAlignment="1">
      <alignment horizontal="center" vertical="center"/>
    </xf>
    <xf numFmtId="0" fontId="2" fillId="57" borderId="0" xfId="0" applyFont="1" applyFill="1" applyAlignment="1">
      <alignment horizontal="center" vertical="center"/>
    </xf>
    <xf numFmtId="0" fontId="2" fillId="542" borderId="0" xfId="0" applyFont="1" applyFill="1" applyAlignment="1">
      <alignment horizontal="center" vertical="center"/>
    </xf>
    <xf numFmtId="0" fontId="2" fillId="58" borderId="0" xfId="0" applyFont="1" applyFill="1" applyAlignment="1">
      <alignment horizontal="center" vertical="center"/>
    </xf>
    <xf numFmtId="0" fontId="2" fillId="543" borderId="0" xfId="0" applyFont="1" applyFill="1" applyAlignment="1">
      <alignment horizontal="center" vertical="center"/>
    </xf>
    <xf numFmtId="0" fontId="2" fillId="59" borderId="0" xfId="0" applyFont="1" applyFill="1" applyAlignment="1">
      <alignment horizontal="center" vertical="center"/>
    </xf>
    <xf numFmtId="0" fontId="2" fillId="544" borderId="0" xfId="0" applyFont="1" applyFill="1" applyAlignment="1">
      <alignment horizontal="center" vertical="center"/>
    </xf>
    <xf numFmtId="0" fontId="2" fillId="60" borderId="0" xfId="0" applyFont="1" applyFill="1" applyAlignment="1">
      <alignment horizontal="center" vertical="center"/>
    </xf>
    <xf numFmtId="0" fontId="2" fillId="545" borderId="0" xfId="0" applyFont="1" applyFill="1" applyAlignment="1">
      <alignment horizontal="center" vertical="center"/>
    </xf>
    <xf numFmtId="0" fontId="2" fillId="61" borderId="0" xfId="0" applyFont="1" applyFill="1" applyAlignment="1">
      <alignment horizontal="center" vertical="center"/>
    </xf>
    <xf numFmtId="0" fontId="2" fillId="546" borderId="0" xfId="0" applyFont="1" applyFill="1" applyAlignment="1">
      <alignment horizontal="center" vertical="center"/>
    </xf>
    <xf numFmtId="0" fontId="2" fillId="62" borderId="0" xfId="0" applyFont="1" applyFill="1" applyAlignment="1">
      <alignment horizontal="center" vertical="center"/>
    </xf>
    <xf numFmtId="0" fontId="2" fillId="63" borderId="0" xfId="0" applyFont="1" applyFill="1" applyAlignment="1">
      <alignment horizontal="center" vertical="center"/>
    </xf>
    <xf numFmtId="0" fontId="2" fillId="64" borderId="0" xfId="0" applyFont="1" applyFill="1" applyAlignment="1">
      <alignment horizontal="center" vertical="center"/>
    </xf>
    <xf numFmtId="0" fontId="2" fillId="547" borderId="0" xfId="0" applyFont="1" applyFill="1" applyAlignment="1">
      <alignment horizontal="center" vertical="center"/>
    </xf>
    <xf numFmtId="0" fontId="2" fillId="65" borderId="0" xfId="0" applyFont="1" applyFill="1" applyAlignment="1">
      <alignment horizontal="center" vertical="center"/>
    </xf>
    <xf numFmtId="0" fontId="2" fillId="548" borderId="0" xfId="0" applyFont="1" applyFill="1" applyAlignment="1">
      <alignment horizontal="center" vertical="center"/>
    </xf>
    <xf numFmtId="0" fontId="2" fillId="66" borderId="0" xfId="0" applyFont="1" applyFill="1" applyAlignment="1">
      <alignment horizontal="center" vertical="center"/>
    </xf>
    <xf numFmtId="0" fontId="2" fillId="67" borderId="0" xfId="0" applyFont="1" applyFill="1" applyAlignment="1">
      <alignment horizontal="center" vertical="center"/>
    </xf>
    <xf numFmtId="0" fontId="2" fillId="68" borderId="0" xfId="0" applyFont="1" applyFill="1" applyAlignment="1">
      <alignment horizontal="center" vertical="center"/>
    </xf>
    <xf numFmtId="0" fontId="2" fillId="69" borderId="0" xfId="0" applyFont="1" applyFill="1" applyAlignment="1">
      <alignment horizontal="center" vertical="center"/>
    </xf>
    <xf numFmtId="0" fontId="2" fillId="70" borderId="0" xfId="0" applyFont="1" applyFill="1" applyAlignment="1">
      <alignment horizontal="center" vertical="center"/>
    </xf>
    <xf numFmtId="0" fontId="2" fillId="71" borderId="0" xfId="0" applyFont="1" applyFill="1" applyAlignment="1">
      <alignment horizontal="center" vertical="center"/>
    </xf>
    <xf numFmtId="0" fontId="2" fillId="72" borderId="0" xfId="0" applyFont="1" applyFill="1" applyAlignment="1">
      <alignment horizontal="center" vertical="center"/>
    </xf>
    <xf numFmtId="0" fontId="2" fillId="73" borderId="0" xfId="0" applyFont="1" applyFill="1" applyAlignment="1">
      <alignment horizontal="center" vertical="center"/>
    </xf>
    <xf numFmtId="0" fontId="2" fillId="74" borderId="0" xfId="0" applyFont="1" applyFill="1" applyAlignment="1">
      <alignment horizontal="center" vertical="center"/>
    </xf>
    <xf numFmtId="0" fontId="2" fillId="75" borderId="0" xfId="0" applyFont="1" applyFill="1" applyAlignment="1">
      <alignment horizontal="center" vertical="center"/>
    </xf>
    <xf numFmtId="0" fontId="2" fillId="76" borderId="0" xfId="0" applyFont="1" applyFill="1" applyAlignment="1">
      <alignment horizontal="center" vertical="center"/>
    </xf>
    <xf numFmtId="0" fontId="2" fillId="77" borderId="0" xfId="0" applyFont="1" applyFill="1" applyAlignment="1">
      <alignment horizontal="center" vertical="center"/>
    </xf>
    <xf numFmtId="0" fontId="2" fillId="78" borderId="0" xfId="0" applyFont="1" applyFill="1" applyAlignment="1">
      <alignment horizontal="center" vertical="center"/>
    </xf>
    <xf numFmtId="0" fontId="2" fillId="79" borderId="0" xfId="0" applyFont="1" applyFill="1" applyAlignment="1">
      <alignment horizontal="center" vertical="center"/>
    </xf>
    <xf numFmtId="0" fontId="2" fillId="80" borderId="0" xfId="0" applyFont="1" applyFill="1" applyAlignment="1">
      <alignment horizontal="center" vertical="center"/>
    </xf>
    <xf numFmtId="0" fontId="2" fillId="81" borderId="0" xfId="0" applyFont="1" applyFill="1" applyAlignment="1">
      <alignment horizontal="center" vertical="center"/>
    </xf>
    <xf numFmtId="0" fontId="2" fillId="82" borderId="0" xfId="0" applyFont="1" applyFill="1" applyAlignment="1">
      <alignment horizontal="center" vertical="center"/>
    </xf>
    <xf numFmtId="0" fontId="2" fillId="83" borderId="0" xfId="0" applyFont="1" applyFill="1" applyAlignment="1">
      <alignment horizontal="center" vertical="center"/>
    </xf>
    <xf numFmtId="0" fontId="2" fillId="84" borderId="0" xfId="0" applyFont="1" applyFill="1" applyAlignment="1">
      <alignment horizontal="center" vertical="center"/>
    </xf>
    <xf numFmtId="0" fontId="2" fillId="85" borderId="0" xfId="0" applyFont="1" applyFill="1" applyAlignment="1">
      <alignment horizontal="center" vertical="center"/>
    </xf>
    <xf numFmtId="0" fontId="2" fillId="86" borderId="0" xfId="0" applyFont="1" applyFill="1" applyAlignment="1">
      <alignment horizontal="center" vertical="center"/>
    </xf>
    <xf numFmtId="0" fontId="2" fillId="87" borderId="0" xfId="0" applyFont="1" applyFill="1" applyAlignment="1">
      <alignment horizontal="center" vertical="center"/>
    </xf>
    <xf numFmtId="0" fontId="2" fillId="88" borderId="0" xfId="0" applyFont="1" applyFill="1" applyAlignment="1">
      <alignment horizontal="center" vertical="center"/>
    </xf>
    <xf numFmtId="0" fontId="2" fillId="89" borderId="0" xfId="0" applyFont="1" applyFill="1" applyAlignment="1">
      <alignment horizontal="center" vertical="center"/>
    </xf>
    <xf numFmtId="0" fontId="2" fillId="90" borderId="0" xfId="0" applyFont="1" applyFill="1" applyAlignment="1">
      <alignment horizontal="center" vertical="center"/>
    </xf>
    <xf numFmtId="0" fontId="2" fillId="91" borderId="0" xfId="0" applyFont="1" applyFill="1" applyAlignment="1">
      <alignment horizontal="center" vertical="center"/>
    </xf>
    <xf numFmtId="0" fontId="2" fillId="92" borderId="0" xfId="0" applyFont="1" applyFill="1" applyAlignment="1">
      <alignment horizontal="center" vertical="center"/>
    </xf>
    <xf numFmtId="0" fontId="2" fillId="93" borderId="0" xfId="0" applyFont="1" applyFill="1" applyAlignment="1">
      <alignment horizontal="center" vertical="center"/>
    </xf>
    <xf numFmtId="0" fontId="2" fillId="94" borderId="0" xfId="0" applyFont="1" applyFill="1" applyAlignment="1">
      <alignment horizontal="center" vertical="center"/>
    </xf>
    <xf numFmtId="0" fontId="2" fillId="95" borderId="0" xfId="0" applyFont="1" applyFill="1" applyAlignment="1">
      <alignment horizontal="center" vertical="center"/>
    </xf>
    <xf numFmtId="0" fontId="2" fillId="96" borderId="0" xfId="0" applyFont="1" applyFill="1" applyAlignment="1">
      <alignment horizontal="center" vertical="center"/>
    </xf>
    <xf numFmtId="0" fontId="2" fillId="97" borderId="0" xfId="0" applyFont="1" applyFill="1" applyAlignment="1">
      <alignment horizontal="center" vertical="center"/>
    </xf>
    <xf numFmtId="0" fontId="2" fillId="98" borderId="0" xfId="0" applyFont="1" applyFill="1" applyAlignment="1">
      <alignment horizontal="center" vertical="center"/>
    </xf>
    <xf numFmtId="0" fontId="2" fillId="99" borderId="0" xfId="0" applyFont="1" applyFill="1" applyAlignment="1">
      <alignment horizontal="center" vertical="center"/>
    </xf>
    <xf numFmtId="0" fontId="2" fillId="100" borderId="0" xfId="0" applyFont="1" applyFill="1" applyAlignment="1">
      <alignment horizontal="center" vertical="center"/>
    </xf>
    <xf numFmtId="0" fontId="2" fillId="101" borderId="0" xfId="0" applyFont="1" applyFill="1" applyAlignment="1">
      <alignment horizontal="center" vertical="center"/>
    </xf>
    <xf numFmtId="0" fontId="2" fillId="102" borderId="0" xfId="0" applyFont="1" applyFill="1" applyAlignment="1">
      <alignment horizontal="center" vertical="center"/>
    </xf>
    <xf numFmtId="0" fontId="2" fillId="103" borderId="0" xfId="0" applyFont="1" applyFill="1" applyAlignment="1">
      <alignment horizontal="center" vertical="center"/>
    </xf>
    <xf numFmtId="0" fontId="2" fillId="104" borderId="0" xfId="0" applyFont="1" applyFill="1" applyAlignment="1">
      <alignment horizontal="center" vertical="center"/>
    </xf>
    <xf numFmtId="0" fontId="2" fillId="105" borderId="0" xfId="0" applyFont="1" applyFill="1" applyAlignment="1">
      <alignment horizontal="center" vertical="center"/>
    </xf>
    <xf numFmtId="0" fontId="2" fillId="106" borderId="0" xfId="0" applyFont="1" applyFill="1" applyAlignment="1">
      <alignment horizontal="center" vertical="center"/>
    </xf>
    <xf numFmtId="0" fontId="2" fillId="107" borderId="0" xfId="0" applyFont="1" applyFill="1" applyAlignment="1">
      <alignment horizontal="center" vertical="center"/>
    </xf>
    <xf numFmtId="0" fontId="2" fillId="108" borderId="0" xfId="0" applyFont="1" applyFill="1" applyAlignment="1">
      <alignment horizontal="center" vertical="center"/>
    </xf>
    <xf numFmtId="0" fontId="2" fillId="109" borderId="0" xfId="0" applyFont="1" applyFill="1" applyAlignment="1">
      <alignment horizontal="center" vertical="center"/>
    </xf>
    <xf numFmtId="0" fontId="2" fillId="110" borderId="0" xfId="0" applyFont="1" applyFill="1" applyAlignment="1">
      <alignment horizontal="center" vertical="center"/>
    </xf>
    <xf numFmtId="0" fontId="2" fillId="111" borderId="0" xfId="0" applyFont="1" applyFill="1" applyAlignment="1">
      <alignment horizontal="center" vertical="center"/>
    </xf>
    <xf numFmtId="0" fontId="2" fillId="112" borderId="0" xfId="0" applyFont="1" applyFill="1" applyAlignment="1">
      <alignment horizontal="center" vertical="center"/>
    </xf>
    <xf numFmtId="0" fontId="2" fillId="113" borderId="0" xfId="0" applyFont="1" applyFill="1" applyAlignment="1">
      <alignment horizontal="center" vertical="center"/>
    </xf>
    <xf numFmtId="0" fontId="2" fillId="114" borderId="0" xfId="0" applyFont="1" applyFill="1" applyAlignment="1">
      <alignment horizontal="center" vertical="center"/>
    </xf>
    <xf numFmtId="0" fontId="2" fillId="115" borderId="0" xfId="0" applyFont="1" applyFill="1" applyAlignment="1">
      <alignment horizontal="center" vertical="center"/>
    </xf>
    <xf numFmtId="0" fontId="2" fillId="116" borderId="0" xfId="0" applyFont="1" applyFill="1" applyAlignment="1">
      <alignment horizontal="center" vertical="center"/>
    </xf>
    <xf numFmtId="0" fontId="2" fillId="117" borderId="0" xfId="0" applyFont="1" applyFill="1" applyAlignment="1">
      <alignment horizontal="center" vertical="center"/>
    </xf>
    <xf numFmtId="0" fontId="2" fillId="118" borderId="0" xfId="0" applyFont="1" applyFill="1" applyAlignment="1">
      <alignment horizontal="center" vertical="center"/>
    </xf>
    <xf numFmtId="0" fontId="2" fillId="119" borderId="0" xfId="0" applyFont="1" applyFill="1" applyAlignment="1">
      <alignment horizontal="center" vertical="center"/>
    </xf>
    <xf numFmtId="0" fontId="2" fillId="120" borderId="0" xfId="0" applyFont="1" applyFill="1" applyAlignment="1">
      <alignment horizontal="center" vertical="center"/>
    </xf>
    <xf numFmtId="0" fontId="2" fillId="121" borderId="0" xfId="0" applyFont="1" applyFill="1" applyAlignment="1">
      <alignment horizontal="center" vertical="center"/>
    </xf>
    <xf numFmtId="0" fontId="2" fillId="122" borderId="0" xfId="0" applyFont="1" applyFill="1" applyAlignment="1">
      <alignment horizontal="center" vertical="center"/>
    </xf>
    <xf numFmtId="0" fontId="2" fillId="123" borderId="0" xfId="0" applyFont="1" applyFill="1" applyAlignment="1">
      <alignment horizontal="center" vertical="center"/>
    </xf>
    <xf numFmtId="0" fontId="2" fillId="124" borderId="0" xfId="0" applyFont="1" applyFill="1" applyAlignment="1">
      <alignment horizontal="center" vertical="center"/>
    </xf>
    <xf numFmtId="0" fontId="2" fillId="125" borderId="0" xfId="0" applyFont="1" applyFill="1" applyAlignment="1">
      <alignment horizontal="center" vertical="center"/>
    </xf>
    <xf numFmtId="0" fontId="2" fillId="126" borderId="0" xfId="0" applyFont="1" applyFill="1" applyAlignment="1">
      <alignment horizontal="center" vertical="center"/>
    </xf>
    <xf numFmtId="0" fontId="2" fillId="127" borderId="0" xfId="0" applyFont="1" applyFill="1" applyAlignment="1">
      <alignment horizontal="center" vertical="center"/>
    </xf>
    <xf numFmtId="0" fontId="2" fillId="128" borderId="0" xfId="0" applyFont="1" applyFill="1" applyAlignment="1">
      <alignment horizontal="center" vertical="center"/>
    </xf>
    <xf numFmtId="0" fontId="2" fillId="129" borderId="0" xfId="0" applyFont="1" applyFill="1" applyAlignment="1">
      <alignment horizontal="center" vertical="center"/>
    </xf>
    <xf numFmtId="0" fontId="2" fillId="130" borderId="0" xfId="0" applyFont="1" applyFill="1" applyAlignment="1">
      <alignment horizontal="center" vertical="center"/>
    </xf>
    <xf numFmtId="0" fontId="2" fillId="131" borderId="0" xfId="0" applyFont="1" applyFill="1" applyAlignment="1">
      <alignment horizontal="center" vertical="center"/>
    </xf>
    <xf numFmtId="0" fontId="2" fillId="132" borderId="0" xfId="0" applyFont="1" applyFill="1" applyAlignment="1">
      <alignment horizontal="center" vertical="center"/>
    </xf>
    <xf numFmtId="0" fontId="2" fillId="133" borderId="0" xfId="0" applyFont="1" applyFill="1" applyAlignment="1">
      <alignment horizontal="center" vertical="center"/>
    </xf>
    <xf numFmtId="0" fontId="2" fillId="134" borderId="0" xfId="0" applyFont="1" applyFill="1" applyAlignment="1">
      <alignment horizontal="center" vertical="center"/>
    </xf>
    <xf numFmtId="0" fontId="2" fillId="135" borderId="0" xfId="0" applyFont="1" applyFill="1" applyAlignment="1">
      <alignment horizontal="center" vertical="center"/>
    </xf>
    <xf numFmtId="0" fontId="2" fillId="136" borderId="0" xfId="0" applyFont="1" applyFill="1" applyAlignment="1">
      <alignment horizontal="center" vertical="center"/>
    </xf>
    <xf numFmtId="0" fontId="2" fillId="137" borderId="0" xfId="0" applyFont="1" applyFill="1" applyAlignment="1">
      <alignment horizontal="center" vertical="center"/>
    </xf>
    <xf numFmtId="0" fontId="2" fillId="138" borderId="0" xfId="0" applyFont="1" applyFill="1" applyAlignment="1">
      <alignment horizontal="center" vertical="center"/>
    </xf>
    <xf numFmtId="0" fontId="2" fillId="139" borderId="0" xfId="0" applyFont="1" applyFill="1" applyAlignment="1">
      <alignment horizontal="center" vertical="center"/>
    </xf>
    <xf numFmtId="0" fontId="2" fillId="140" borderId="0" xfId="0" applyFont="1" applyFill="1" applyAlignment="1">
      <alignment horizontal="center" vertical="center"/>
    </xf>
    <xf numFmtId="0" fontId="2" fillId="141" borderId="0" xfId="0" applyFont="1" applyFill="1" applyAlignment="1">
      <alignment horizontal="center" vertical="center"/>
    </xf>
    <xf numFmtId="0" fontId="2" fillId="142" borderId="0" xfId="0" applyFont="1" applyFill="1" applyAlignment="1">
      <alignment horizontal="center" vertical="center"/>
    </xf>
    <xf numFmtId="0" fontId="2" fillId="143" borderId="0" xfId="0" applyFont="1" applyFill="1" applyAlignment="1">
      <alignment horizontal="center" vertical="center"/>
    </xf>
    <xf numFmtId="0" fontId="2" fillId="144" borderId="0" xfId="0" applyFont="1" applyFill="1" applyAlignment="1">
      <alignment horizontal="center" vertical="center"/>
    </xf>
    <xf numFmtId="0" fontId="2" fillId="145" borderId="0" xfId="0" applyFont="1" applyFill="1" applyAlignment="1">
      <alignment horizontal="center" vertical="center"/>
    </xf>
    <xf numFmtId="0" fontId="2" fillId="146" borderId="0" xfId="0" applyFont="1" applyFill="1" applyAlignment="1">
      <alignment horizontal="center" vertical="center"/>
    </xf>
    <xf numFmtId="0" fontId="2" fillId="147" borderId="0" xfId="0" applyFont="1" applyFill="1" applyAlignment="1">
      <alignment horizontal="center" vertical="center"/>
    </xf>
    <xf numFmtId="0" fontId="2" fillId="148" borderId="0" xfId="0" applyFont="1" applyFill="1" applyAlignment="1">
      <alignment horizontal="center" vertical="center"/>
    </xf>
    <xf numFmtId="0" fontId="2" fillId="149" borderId="0" xfId="0" applyFont="1" applyFill="1" applyAlignment="1">
      <alignment horizontal="center" vertical="center"/>
    </xf>
    <xf numFmtId="0" fontId="2" fillId="150" borderId="0" xfId="0" applyFont="1" applyFill="1" applyAlignment="1">
      <alignment horizontal="center" vertical="center"/>
    </xf>
    <xf numFmtId="0" fontId="2" fillId="151" borderId="0" xfId="0" applyFont="1" applyFill="1" applyAlignment="1">
      <alignment horizontal="center" vertical="center"/>
    </xf>
    <xf numFmtId="0" fontId="2" fillId="152" borderId="0" xfId="0" applyFont="1" applyFill="1" applyAlignment="1">
      <alignment horizontal="center" vertical="center"/>
    </xf>
    <xf numFmtId="0" fontId="2" fillId="153" borderId="0" xfId="0" applyFont="1" applyFill="1" applyAlignment="1">
      <alignment horizontal="center" vertical="center"/>
    </xf>
    <xf numFmtId="0" fontId="2" fillId="154" borderId="0" xfId="0" applyFont="1" applyFill="1" applyAlignment="1">
      <alignment horizontal="center" vertical="center"/>
    </xf>
    <xf numFmtId="0" fontId="2" fillId="155" borderId="0" xfId="0" applyFont="1" applyFill="1" applyAlignment="1">
      <alignment horizontal="center" vertical="center"/>
    </xf>
    <xf numFmtId="0" fontId="2" fillId="156" borderId="0" xfId="0" applyFont="1" applyFill="1" applyAlignment="1">
      <alignment horizontal="center" vertical="center"/>
    </xf>
    <xf numFmtId="0" fontId="2" fillId="157" borderId="0" xfId="0" applyFont="1" applyFill="1" applyAlignment="1">
      <alignment horizontal="center" vertical="center"/>
    </xf>
    <xf numFmtId="0" fontId="2" fillId="158" borderId="0" xfId="0" applyFont="1" applyFill="1" applyAlignment="1">
      <alignment horizontal="center" vertical="center"/>
    </xf>
    <xf numFmtId="0" fontId="2" fillId="159" borderId="0" xfId="0" applyFont="1" applyFill="1" applyAlignment="1">
      <alignment horizontal="center" vertical="center"/>
    </xf>
    <xf numFmtId="0" fontId="2" fillId="160" borderId="0" xfId="0" applyFont="1" applyFill="1" applyAlignment="1">
      <alignment horizontal="center" vertical="center"/>
    </xf>
    <xf numFmtId="0" fontId="2" fillId="161" borderId="0" xfId="0" applyFont="1" applyFill="1" applyAlignment="1">
      <alignment horizontal="center" vertical="center"/>
    </xf>
    <xf numFmtId="0" fontId="2" fillId="162" borderId="0" xfId="0" applyFont="1" applyFill="1" applyAlignment="1">
      <alignment horizontal="center" vertical="center"/>
    </xf>
    <xf numFmtId="0" fontId="2" fillId="163" borderId="0" xfId="0" applyFont="1" applyFill="1" applyAlignment="1">
      <alignment horizontal="center" vertical="center"/>
    </xf>
    <xf numFmtId="0" fontId="2" fillId="164" borderId="0" xfId="0" applyFont="1" applyFill="1" applyAlignment="1">
      <alignment horizontal="center" vertical="center"/>
    </xf>
    <xf numFmtId="0" fontId="2" fillId="165" borderId="0" xfId="0" applyFont="1" applyFill="1" applyAlignment="1">
      <alignment horizontal="center" vertical="center"/>
    </xf>
    <xf numFmtId="0" fontId="2" fillId="166" borderId="0" xfId="0" applyFont="1" applyFill="1" applyAlignment="1">
      <alignment horizontal="center" vertical="center"/>
    </xf>
    <xf numFmtId="0" fontId="2" fillId="167" borderId="0" xfId="0" applyFont="1" applyFill="1" applyAlignment="1">
      <alignment horizontal="center" vertical="center"/>
    </xf>
    <xf numFmtId="0" fontId="2" fillId="168" borderId="0" xfId="0" applyFont="1" applyFill="1" applyAlignment="1">
      <alignment horizontal="center" vertical="center"/>
    </xf>
    <xf numFmtId="0" fontId="2" fillId="169" borderId="0" xfId="0" applyFont="1" applyFill="1" applyAlignment="1">
      <alignment horizontal="center" vertical="center"/>
    </xf>
    <xf numFmtId="0" fontId="2" fillId="170" borderId="0" xfId="0" applyFont="1" applyFill="1" applyAlignment="1">
      <alignment horizontal="center" vertical="center"/>
    </xf>
    <xf numFmtId="0" fontId="2" fillId="171" borderId="0" xfId="0" applyFont="1" applyFill="1" applyAlignment="1">
      <alignment horizontal="center" vertical="center"/>
    </xf>
    <xf numFmtId="0" fontId="2" fillId="172" borderId="0" xfId="0" applyFont="1" applyFill="1" applyAlignment="1">
      <alignment horizontal="center" vertical="center"/>
    </xf>
    <xf numFmtId="0" fontId="2" fillId="173" borderId="0" xfId="0" applyFont="1" applyFill="1" applyAlignment="1">
      <alignment horizontal="center" vertical="center"/>
    </xf>
    <xf numFmtId="0" fontId="2" fillId="174" borderId="0" xfId="0" applyFont="1" applyFill="1" applyAlignment="1">
      <alignment horizontal="center" vertical="center"/>
    </xf>
    <xf numFmtId="0" fontId="2" fillId="175" borderId="0" xfId="0" applyFont="1" applyFill="1" applyAlignment="1">
      <alignment horizontal="center" vertical="center"/>
    </xf>
    <xf numFmtId="0" fontId="2" fillId="176" borderId="0" xfId="0" applyFont="1" applyFill="1" applyAlignment="1">
      <alignment horizontal="center" vertical="center"/>
    </xf>
    <xf numFmtId="0" fontId="2" fillId="177" borderId="0" xfId="0" applyFont="1" applyFill="1" applyAlignment="1">
      <alignment horizontal="center" vertical="center"/>
    </xf>
    <xf numFmtId="0" fontId="2" fillId="178" borderId="0" xfId="0" applyFont="1" applyFill="1" applyAlignment="1">
      <alignment horizontal="center" vertical="center"/>
    </xf>
    <xf numFmtId="0" fontId="2" fillId="179" borderId="0" xfId="0" applyFont="1" applyFill="1" applyAlignment="1">
      <alignment horizontal="center" vertical="center"/>
    </xf>
    <xf numFmtId="0" fontId="2" fillId="180" borderId="0" xfId="0" applyFont="1" applyFill="1" applyAlignment="1">
      <alignment horizontal="center" vertical="center"/>
    </xf>
    <xf numFmtId="0" fontId="2" fillId="181" borderId="0" xfId="0" applyFont="1" applyFill="1" applyAlignment="1">
      <alignment horizontal="center" vertical="center"/>
    </xf>
    <xf numFmtId="0" fontId="2" fillId="182" borderId="0" xfId="0" applyFont="1" applyFill="1" applyAlignment="1">
      <alignment horizontal="center" vertical="center"/>
    </xf>
    <xf numFmtId="0" fontId="2" fillId="183" borderId="0" xfId="0" applyFont="1" applyFill="1" applyAlignment="1">
      <alignment horizontal="center" vertical="center"/>
    </xf>
    <xf numFmtId="0" fontId="2" fillId="184" borderId="0" xfId="0" applyFont="1" applyFill="1" applyAlignment="1">
      <alignment horizontal="center" vertical="center"/>
    </xf>
    <xf numFmtId="0" fontId="2" fillId="185" borderId="0" xfId="0" applyFont="1" applyFill="1" applyAlignment="1">
      <alignment horizontal="center" vertical="center"/>
    </xf>
    <xf numFmtId="0" fontId="2" fillId="186" borderId="0" xfId="0" applyFont="1" applyFill="1" applyAlignment="1">
      <alignment horizontal="center" vertical="center"/>
    </xf>
    <xf numFmtId="0" fontId="2" fillId="187" borderId="0" xfId="0" applyFont="1" applyFill="1" applyAlignment="1">
      <alignment horizontal="center" vertical="center"/>
    </xf>
    <xf numFmtId="0" fontId="2" fillId="549" borderId="0" xfId="0" applyFont="1" applyFill="1" applyAlignment="1">
      <alignment horizontal="center" vertical="center"/>
    </xf>
    <xf numFmtId="0" fontId="2" fillId="188" borderId="0" xfId="0" applyFont="1" applyFill="1" applyAlignment="1">
      <alignment horizontal="center" vertical="center"/>
    </xf>
    <xf numFmtId="0" fontId="2" fillId="189" borderId="0" xfId="0" applyFont="1" applyFill="1" applyAlignment="1">
      <alignment horizontal="center" vertical="center"/>
    </xf>
    <xf numFmtId="0" fontId="2" fillId="190" borderId="0" xfId="0" applyFont="1" applyFill="1" applyAlignment="1">
      <alignment horizontal="center" vertical="center"/>
    </xf>
    <xf numFmtId="0" fontId="2" fillId="191" borderId="0" xfId="0" applyFont="1" applyFill="1" applyAlignment="1">
      <alignment horizontal="center" vertical="center"/>
    </xf>
    <xf numFmtId="0" fontId="2" fillId="192" borderId="0" xfId="0" applyFont="1" applyFill="1" applyAlignment="1">
      <alignment horizontal="center" vertical="center"/>
    </xf>
    <xf numFmtId="0" fontId="2" fillId="550" borderId="0" xfId="0" applyFont="1" applyFill="1" applyAlignment="1">
      <alignment horizontal="center" vertical="center"/>
    </xf>
    <xf numFmtId="0" fontId="2" fillId="193" borderId="0" xfId="0" applyFont="1" applyFill="1" applyAlignment="1">
      <alignment horizontal="center" vertical="center"/>
    </xf>
    <xf numFmtId="0" fontId="2" fillId="551" borderId="0" xfId="0" applyFont="1" applyFill="1" applyAlignment="1">
      <alignment horizontal="center" vertical="center"/>
    </xf>
    <xf numFmtId="0" fontId="2" fillId="194" borderId="0" xfId="0" applyFont="1" applyFill="1" applyAlignment="1">
      <alignment horizontal="center" vertical="center"/>
    </xf>
    <xf numFmtId="0" fontId="2" fillId="552" borderId="0" xfId="0" applyFont="1" applyFill="1" applyAlignment="1">
      <alignment horizontal="center" vertical="center"/>
    </xf>
    <xf numFmtId="0" fontId="2" fillId="195" borderId="0" xfId="0" applyFont="1" applyFill="1" applyAlignment="1">
      <alignment horizontal="center" vertical="center"/>
    </xf>
    <xf numFmtId="0" fontId="2" fillId="196" borderId="0" xfId="0" applyFont="1" applyFill="1" applyAlignment="1">
      <alignment horizontal="center" vertical="center"/>
    </xf>
    <xf numFmtId="0" fontId="2" fillId="553" borderId="0" xfId="0" applyFont="1" applyFill="1" applyAlignment="1">
      <alignment horizontal="center" vertical="center"/>
    </xf>
    <xf numFmtId="0" fontId="2" fillId="197" borderId="0" xfId="0" applyFont="1" applyFill="1" applyAlignment="1">
      <alignment horizontal="center" vertical="center"/>
    </xf>
    <xf numFmtId="0" fontId="2" fillId="198" borderId="0" xfId="0" applyFont="1" applyFill="1" applyAlignment="1">
      <alignment horizontal="center" vertical="center"/>
    </xf>
    <xf numFmtId="0" fontId="2" fillId="199" borderId="0" xfId="0" applyFont="1" applyFill="1" applyAlignment="1">
      <alignment horizontal="center" vertical="center"/>
    </xf>
    <xf numFmtId="0" fontId="2" fillId="554" borderId="0" xfId="0" applyFont="1" applyFill="1" applyAlignment="1">
      <alignment horizontal="center" vertical="center"/>
    </xf>
    <xf numFmtId="0" fontId="2" fillId="200" borderId="0" xfId="0" applyFont="1" applyFill="1" applyAlignment="1">
      <alignment horizontal="center" vertical="center"/>
    </xf>
    <xf numFmtId="0" fontId="2" fillId="555" borderId="0" xfId="0" applyFont="1" applyFill="1" applyAlignment="1">
      <alignment horizontal="center" vertical="center"/>
    </xf>
    <xf numFmtId="0" fontId="2" fillId="201" borderId="0" xfId="0" applyFont="1" applyFill="1" applyAlignment="1">
      <alignment horizontal="center" vertical="center"/>
    </xf>
    <xf numFmtId="0" fontId="2" fillId="202" borderId="0" xfId="0" applyFont="1" applyFill="1" applyAlignment="1">
      <alignment horizontal="center" vertical="center"/>
    </xf>
    <xf numFmtId="0" fontId="2" fillId="203" borderId="0" xfId="0" applyFont="1" applyFill="1" applyAlignment="1">
      <alignment horizontal="center" vertical="center"/>
    </xf>
    <xf numFmtId="0" fontId="2" fillId="204" borderId="0" xfId="0" applyFont="1" applyFill="1" applyAlignment="1">
      <alignment horizontal="center" vertical="center"/>
    </xf>
    <xf numFmtId="0" fontId="2" fillId="205" borderId="0" xfId="0" applyFont="1" applyFill="1" applyAlignment="1">
      <alignment horizontal="center" vertical="center"/>
    </xf>
    <xf numFmtId="0" fontId="2" fillId="556" borderId="0" xfId="0" applyFont="1" applyFill="1" applyAlignment="1">
      <alignment horizontal="center" vertical="center"/>
    </xf>
    <xf numFmtId="0" fontId="2" fillId="206" borderId="0" xfId="0" applyFont="1" applyFill="1" applyAlignment="1">
      <alignment horizontal="center" vertical="center"/>
    </xf>
    <xf numFmtId="0" fontId="2" fillId="557" borderId="0" xfId="0" applyFont="1" applyFill="1" applyAlignment="1">
      <alignment horizontal="center" vertical="center"/>
    </xf>
    <xf numFmtId="0" fontId="2" fillId="207" borderId="0" xfId="0" applyFont="1" applyFill="1" applyAlignment="1">
      <alignment horizontal="center" vertical="center"/>
    </xf>
    <xf numFmtId="0" fontId="2" fillId="558" borderId="0" xfId="0" applyFont="1" applyFill="1" applyAlignment="1">
      <alignment horizontal="center" vertical="center"/>
    </xf>
    <xf numFmtId="0" fontId="2" fillId="208" borderId="0" xfId="0" applyFont="1" applyFill="1" applyAlignment="1">
      <alignment horizontal="center" vertical="center"/>
    </xf>
    <xf numFmtId="0" fontId="2" fillId="559" borderId="0" xfId="0" applyFont="1" applyFill="1" applyAlignment="1">
      <alignment horizontal="center" vertical="center"/>
    </xf>
    <xf numFmtId="0" fontId="2" fillId="209" borderId="0" xfId="0" applyFont="1" applyFill="1" applyAlignment="1">
      <alignment horizontal="center" vertical="center"/>
    </xf>
    <xf numFmtId="0" fontId="2" fillId="210" borderId="0" xfId="0" applyFont="1" applyFill="1" applyAlignment="1">
      <alignment horizontal="center" vertical="center"/>
    </xf>
    <xf numFmtId="0" fontId="2" fillId="211" borderId="0" xfId="0" applyFont="1" applyFill="1" applyAlignment="1">
      <alignment horizontal="center" vertical="center"/>
    </xf>
    <xf numFmtId="0" fontId="2" fillId="212" borderId="0" xfId="0" applyFont="1" applyFill="1" applyAlignment="1">
      <alignment horizontal="center" vertical="center"/>
    </xf>
    <xf numFmtId="0" fontId="2" fillId="213" borderId="0" xfId="0" applyFont="1" applyFill="1" applyAlignment="1">
      <alignment horizontal="center" vertical="center"/>
    </xf>
    <xf numFmtId="0" fontId="2" fillId="560" borderId="0" xfId="0" applyFont="1" applyFill="1" applyAlignment="1">
      <alignment horizontal="center" vertical="center"/>
    </xf>
    <xf numFmtId="0" fontId="2" fillId="214" borderId="0" xfId="0" applyFont="1" applyFill="1" applyAlignment="1">
      <alignment horizontal="center" vertical="center"/>
    </xf>
    <xf numFmtId="0" fontId="2" fillId="561" borderId="0" xfId="0" applyFont="1" applyFill="1" applyAlignment="1">
      <alignment horizontal="center" vertical="center"/>
    </xf>
    <xf numFmtId="0" fontId="2" fillId="215" borderId="0" xfId="0" applyFont="1" applyFill="1" applyAlignment="1">
      <alignment horizontal="center" vertical="center"/>
    </xf>
    <xf numFmtId="0" fontId="2" fillId="562" borderId="0" xfId="0" applyFont="1" applyFill="1" applyAlignment="1">
      <alignment horizontal="center" vertical="center"/>
    </xf>
    <xf numFmtId="0" fontId="2" fillId="216" borderId="0" xfId="0" applyFont="1" applyFill="1" applyAlignment="1">
      <alignment horizontal="center" vertical="center"/>
    </xf>
    <xf numFmtId="0" fontId="2" fillId="563" borderId="0" xfId="0" applyFont="1" applyFill="1" applyAlignment="1">
      <alignment horizontal="center" vertical="center"/>
    </xf>
    <xf numFmtId="0" fontId="2" fillId="217" borderId="0" xfId="0" applyFont="1" applyFill="1" applyAlignment="1">
      <alignment horizontal="center" vertical="center"/>
    </xf>
    <xf numFmtId="0" fontId="2" fillId="564" borderId="0" xfId="0" applyFont="1" applyFill="1" applyAlignment="1">
      <alignment horizontal="center" vertical="center"/>
    </xf>
    <xf numFmtId="0" fontId="2" fillId="218" borderId="0" xfId="0" applyFont="1" applyFill="1" applyAlignment="1">
      <alignment horizontal="center" vertical="center"/>
    </xf>
    <xf numFmtId="0" fontId="2" fillId="565" borderId="0" xfId="0" applyFont="1" applyFill="1" applyAlignment="1">
      <alignment horizontal="center" vertical="center"/>
    </xf>
    <xf numFmtId="0" fontId="2" fillId="219" borderId="0" xfId="0" applyFont="1" applyFill="1" applyAlignment="1">
      <alignment horizontal="center" vertical="center"/>
    </xf>
    <xf numFmtId="0" fontId="2" fillId="566" borderId="0" xfId="0" applyFont="1" applyFill="1" applyAlignment="1">
      <alignment horizontal="center" vertical="center"/>
    </xf>
    <xf numFmtId="0" fontId="2" fillId="220" borderId="0" xfId="0" applyFont="1" applyFill="1" applyAlignment="1">
      <alignment horizontal="center" vertical="center"/>
    </xf>
    <xf numFmtId="0" fontId="2" fillId="567" borderId="0" xfId="0" applyFont="1" applyFill="1" applyAlignment="1">
      <alignment horizontal="center" vertical="center"/>
    </xf>
    <xf numFmtId="0" fontId="2" fillId="221" borderId="0" xfId="0" applyFont="1" applyFill="1" applyAlignment="1">
      <alignment horizontal="center" vertical="center"/>
    </xf>
    <xf numFmtId="0" fontId="2" fillId="568" borderId="0" xfId="0" applyFont="1" applyFill="1" applyAlignment="1">
      <alignment horizontal="center" vertical="center"/>
    </xf>
    <xf numFmtId="0" fontId="2" fillId="222" borderId="0" xfId="0" applyFont="1" applyFill="1" applyAlignment="1">
      <alignment horizontal="center" vertical="center"/>
    </xf>
    <xf numFmtId="0" fontId="2" fillId="569" borderId="0" xfId="0" applyFont="1" applyFill="1" applyAlignment="1">
      <alignment horizontal="center" vertical="center"/>
    </xf>
    <xf numFmtId="0" fontId="2" fillId="223" borderId="0" xfId="0" applyFont="1" applyFill="1" applyAlignment="1">
      <alignment horizontal="center" vertical="center"/>
    </xf>
    <xf numFmtId="0" fontId="2" fillId="224" borderId="0" xfId="0" applyFont="1" applyFill="1" applyAlignment="1">
      <alignment horizontal="center" vertical="center"/>
    </xf>
    <xf numFmtId="0" fontId="2" fillId="225" borderId="0" xfId="0" applyFont="1" applyFill="1" applyAlignment="1">
      <alignment horizontal="center" vertical="center"/>
    </xf>
    <xf numFmtId="0" fontId="2" fillId="226" borderId="0" xfId="0" applyFont="1" applyFill="1" applyAlignment="1">
      <alignment horizontal="center" vertical="center"/>
    </xf>
    <xf numFmtId="0" fontId="2" fillId="227" borderId="0" xfId="0" applyFont="1" applyFill="1" applyAlignment="1">
      <alignment horizontal="center" vertical="center"/>
    </xf>
    <xf numFmtId="0" fontId="2" fillId="570" borderId="0" xfId="0" applyFont="1" applyFill="1" applyAlignment="1">
      <alignment horizontal="center" vertical="center"/>
    </xf>
    <xf numFmtId="0" fontId="2" fillId="228" borderId="0" xfId="0" applyFont="1" applyFill="1" applyAlignment="1">
      <alignment horizontal="center" vertical="center"/>
    </xf>
    <xf numFmtId="0" fontId="2" fillId="571" borderId="0" xfId="0" applyFont="1" applyFill="1" applyAlignment="1">
      <alignment horizontal="center" vertical="center"/>
    </xf>
    <xf numFmtId="0" fontId="2" fillId="229" borderId="0" xfId="0" applyFont="1" applyFill="1" applyAlignment="1">
      <alignment horizontal="center" vertical="center"/>
    </xf>
    <xf numFmtId="0" fontId="2" fillId="572" borderId="0" xfId="0" applyFont="1" applyFill="1" applyAlignment="1">
      <alignment horizontal="center" vertical="center"/>
    </xf>
    <xf numFmtId="0" fontId="2" fillId="230" borderId="0" xfId="0" applyFont="1" applyFill="1" applyAlignment="1">
      <alignment horizontal="center" vertical="center"/>
    </xf>
    <xf numFmtId="0" fontId="2" fillId="231" borderId="0" xfId="0" applyFont="1" applyFill="1" applyAlignment="1">
      <alignment horizontal="center" vertical="center"/>
    </xf>
    <xf numFmtId="0" fontId="2" fillId="573" borderId="0" xfId="0" applyFont="1" applyFill="1" applyAlignment="1">
      <alignment horizontal="center" vertical="center"/>
    </xf>
    <xf numFmtId="0" fontId="2" fillId="232" borderId="0" xfId="0" applyFont="1" applyFill="1" applyAlignment="1">
      <alignment horizontal="center" vertical="center"/>
    </xf>
    <xf numFmtId="0" fontId="2" fillId="233" borderId="0" xfId="0" applyFont="1" applyFill="1" applyAlignment="1">
      <alignment horizontal="center" vertical="center"/>
    </xf>
    <xf numFmtId="0" fontId="2" fillId="234" borderId="0" xfId="0" applyFont="1" applyFill="1" applyAlignment="1">
      <alignment horizontal="center" vertical="center"/>
    </xf>
    <xf numFmtId="0" fontId="2" fillId="235" borderId="0" xfId="0" applyFont="1" applyFill="1" applyAlignment="1">
      <alignment horizontal="center" vertical="center"/>
    </xf>
    <xf numFmtId="0" fontId="2" fillId="236" borderId="0" xfId="0" applyFont="1" applyFill="1" applyAlignment="1">
      <alignment horizontal="center" vertical="center"/>
    </xf>
    <xf numFmtId="0" fontId="2" fillId="237" borderId="0" xfId="0" applyFont="1" applyFill="1" applyAlignment="1">
      <alignment horizontal="center" vertical="center"/>
    </xf>
    <xf numFmtId="0" fontId="2" fillId="238" borderId="0" xfId="0" applyFont="1" applyFill="1" applyAlignment="1">
      <alignment horizontal="center" vertical="center"/>
    </xf>
    <xf numFmtId="0" fontId="2" fillId="239" borderId="0" xfId="0" applyFont="1" applyFill="1" applyAlignment="1">
      <alignment horizontal="center" vertical="center"/>
    </xf>
    <xf numFmtId="0" fontId="2" fillId="240" borderId="0" xfId="0" applyFont="1" applyFill="1" applyAlignment="1">
      <alignment horizontal="center" vertical="center"/>
    </xf>
    <xf numFmtId="0" fontId="2" fillId="241" borderId="0" xfId="0" applyFont="1" applyFill="1" applyAlignment="1">
      <alignment horizontal="center" vertical="center"/>
    </xf>
    <xf numFmtId="0" fontId="2" fillId="242" borderId="0" xfId="0" applyFont="1" applyFill="1" applyAlignment="1">
      <alignment horizontal="center" vertical="center"/>
    </xf>
    <xf numFmtId="0" fontId="2" fillId="243" borderId="0" xfId="0" applyFont="1" applyFill="1" applyAlignment="1">
      <alignment horizontal="center" vertical="center"/>
    </xf>
    <xf numFmtId="0" fontId="2" fillId="244" borderId="0" xfId="0" applyFont="1" applyFill="1" applyAlignment="1">
      <alignment horizontal="center" vertical="center"/>
    </xf>
    <xf numFmtId="0" fontId="2" fillId="245" borderId="0" xfId="0" applyFont="1" applyFill="1" applyAlignment="1">
      <alignment horizontal="center" vertical="center"/>
    </xf>
    <xf numFmtId="0" fontId="2" fillId="246" borderId="0" xfId="0" applyFont="1" applyFill="1" applyAlignment="1">
      <alignment horizontal="center" vertical="center"/>
    </xf>
    <xf numFmtId="0" fontId="2" fillId="247" borderId="0" xfId="0" applyFont="1" applyFill="1" applyAlignment="1">
      <alignment horizontal="center" vertical="center"/>
    </xf>
    <xf numFmtId="0" fontId="2" fillId="248" borderId="0" xfId="0" applyFont="1" applyFill="1" applyAlignment="1">
      <alignment horizontal="center" vertical="center"/>
    </xf>
    <xf numFmtId="0" fontId="2" fillId="249" borderId="0" xfId="0" applyFont="1" applyFill="1" applyAlignment="1">
      <alignment horizontal="center" vertical="center"/>
    </xf>
    <xf numFmtId="0" fontId="2" fillId="250" borderId="0" xfId="0" applyFont="1" applyFill="1" applyAlignment="1">
      <alignment horizontal="center" vertical="center"/>
    </xf>
    <xf numFmtId="0" fontId="2" fillId="251" borderId="0" xfId="0" applyFont="1" applyFill="1" applyAlignment="1">
      <alignment horizontal="center" vertical="center"/>
    </xf>
    <xf numFmtId="0" fontId="2" fillId="252" borderId="0" xfId="0" applyFont="1" applyFill="1" applyAlignment="1">
      <alignment horizontal="center" vertical="center"/>
    </xf>
    <xf numFmtId="0" fontId="2" fillId="253" borderId="0" xfId="0" applyFont="1" applyFill="1" applyAlignment="1">
      <alignment horizontal="center" vertical="center"/>
    </xf>
    <xf numFmtId="0" fontId="2" fillId="254" borderId="0" xfId="0" applyFont="1" applyFill="1" applyAlignment="1">
      <alignment horizontal="center" vertical="center"/>
    </xf>
    <xf numFmtId="0" fontId="2" fillId="255" borderId="0" xfId="0" applyFont="1" applyFill="1" applyAlignment="1">
      <alignment horizontal="center" vertical="center"/>
    </xf>
    <xf numFmtId="0" fontId="2" fillId="256" borderId="0" xfId="0" applyFont="1" applyFill="1" applyAlignment="1">
      <alignment horizontal="center" vertical="center"/>
    </xf>
    <xf numFmtId="0" fontId="2" fillId="257" borderId="0" xfId="0" applyFont="1" applyFill="1" applyAlignment="1">
      <alignment horizontal="center" vertical="center"/>
    </xf>
    <xf numFmtId="0" fontId="2" fillId="258" borderId="0" xfId="0" applyFont="1" applyFill="1" applyAlignment="1">
      <alignment horizontal="center" vertical="center"/>
    </xf>
    <xf numFmtId="0" fontId="2" fillId="259" borderId="0" xfId="0" applyFont="1" applyFill="1" applyAlignment="1">
      <alignment horizontal="center" vertical="center"/>
    </xf>
    <xf numFmtId="0" fontId="2" fillId="260" borderId="0" xfId="0" applyFont="1" applyFill="1" applyAlignment="1">
      <alignment horizontal="center" vertical="center"/>
    </xf>
    <xf numFmtId="0" fontId="2" fillId="261" borderId="0" xfId="0" applyFont="1" applyFill="1" applyAlignment="1">
      <alignment horizontal="center" vertical="center"/>
    </xf>
    <xf numFmtId="0" fontId="2" fillId="262" borderId="0" xfId="0" applyFont="1" applyFill="1" applyAlignment="1">
      <alignment horizontal="center" vertical="center"/>
    </xf>
    <xf numFmtId="0" fontId="2" fillId="263" borderId="0" xfId="0" applyFont="1" applyFill="1" applyAlignment="1">
      <alignment horizontal="center" vertical="center"/>
    </xf>
    <xf numFmtId="0" fontId="2" fillId="264" borderId="0" xfId="0" applyFont="1" applyFill="1" applyAlignment="1">
      <alignment horizontal="center" vertical="center"/>
    </xf>
    <xf numFmtId="0" fontId="2" fillId="265" borderId="0" xfId="0" applyFont="1" applyFill="1" applyAlignment="1">
      <alignment horizontal="center" vertical="center"/>
    </xf>
    <xf numFmtId="0" fontId="2" fillId="266" borderId="0" xfId="0" applyFont="1" applyFill="1" applyAlignment="1">
      <alignment horizontal="center" vertical="center"/>
    </xf>
    <xf numFmtId="0" fontId="2" fillId="267" borderId="0" xfId="0" applyFont="1" applyFill="1" applyAlignment="1">
      <alignment horizontal="center" vertical="center"/>
    </xf>
    <xf numFmtId="0" fontId="2" fillId="268" borderId="0" xfId="0" applyFont="1" applyFill="1" applyAlignment="1">
      <alignment horizontal="center" vertical="center"/>
    </xf>
    <xf numFmtId="0" fontId="2" fillId="269" borderId="0" xfId="0" applyFont="1" applyFill="1" applyAlignment="1">
      <alignment horizontal="center" vertical="center"/>
    </xf>
    <xf numFmtId="0" fontId="2" fillId="270" borderId="0" xfId="0" applyFont="1" applyFill="1" applyAlignment="1">
      <alignment horizontal="center" vertical="center"/>
    </xf>
    <xf numFmtId="0" fontId="2" fillId="271" borderId="0" xfId="0" applyFont="1" applyFill="1" applyAlignment="1">
      <alignment horizontal="center" vertical="center"/>
    </xf>
    <xf numFmtId="0" fontId="2" fillId="272" borderId="0" xfId="0" applyFont="1" applyFill="1" applyAlignment="1">
      <alignment horizontal="center" vertical="center"/>
    </xf>
    <xf numFmtId="0" fontId="2" fillId="273" borderId="0" xfId="0" applyFont="1" applyFill="1" applyAlignment="1">
      <alignment horizontal="center" vertical="center"/>
    </xf>
    <xf numFmtId="0" fontId="2" fillId="274" borderId="0" xfId="0" applyFont="1" applyFill="1" applyAlignment="1">
      <alignment horizontal="center" vertical="center"/>
    </xf>
    <xf numFmtId="0" fontId="2" fillId="275" borderId="0" xfId="0" applyFont="1" applyFill="1" applyAlignment="1">
      <alignment horizontal="center" vertical="center"/>
    </xf>
    <xf numFmtId="0" fontId="2" fillId="276" borderId="0" xfId="0" applyFont="1" applyFill="1" applyAlignment="1">
      <alignment horizontal="center" vertical="center"/>
    </xf>
    <xf numFmtId="0" fontId="2" fillId="277" borderId="0" xfId="0" applyFont="1" applyFill="1" applyAlignment="1">
      <alignment horizontal="center" vertical="center"/>
    </xf>
    <xf numFmtId="0" fontId="2" fillId="574" borderId="0" xfId="0" applyFont="1" applyFill="1" applyAlignment="1">
      <alignment horizontal="center" vertical="center"/>
    </xf>
    <xf numFmtId="0" fontId="2" fillId="278" borderId="0" xfId="0" applyFont="1" applyFill="1" applyAlignment="1">
      <alignment horizontal="center" vertical="center"/>
    </xf>
    <xf numFmtId="0" fontId="2" fillId="279" borderId="0" xfId="0" applyFont="1" applyFill="1" applyAlignment="1">
      <alignment horizontal="center" vertical="center"/>
    </xf>
    <xf numFmtId="0" fontId="2" fillId="280" borderId="0" xfId="0" applyFont="1" applyFill="1" applyAlignment="1">
      <alignment horizontal="center" vertical="center"/>
    </xf>
    <xf numFmtId="0" fontId="2" fillId="281" borderId="0" xfId="0" applyFont="1" applyFill="1" applyAlignment="1">
      <alignment horizontal="center" vertical="center"/>
    </xf>
    <xf numFmtId="0" fontId="2" fillId="282" borderId="0" xfId="0" applyFont="1" applyFill="1" applyAlignment="1">
      <alignment horizontal="center" vertical="center"/>
    </xf>
    <xf numFmtId="0" fontId="2" fillId="283" borderId="0" xfId="0" applyFont="1" applyFill="1" applyAlignment="1">
      <alignment horizontal="center" vertical="center"/>
    </xf>
    <xf numFmtId="0" fontId="2" fillId="284" borderId="0" xfId="0" applyFont="1" applyFill="1" applyAlignment="1">
      <alignment horizontal="center" vertical="center"/>
    </xf>
    <xf numFmtId="0" fontId="2" fillId="285" borderId="0" xfId="0" applyFont="1" applyFill="1" applyAlignment="1">
      <alignment horizontal="center" vertical="center"/>
    </xf>
    <xf numFmtId="0" fontId="2" fillId="286" borderId="0" xfId="0" applyFont="1" applyFill="1" applyAlignment="1">
      <alignment horizontal="center" vertical="center"/>
    </xf>
    <xf numFmtId="0" fontId="2" fillId="287" borderId="0" xfId="0" applyFont="1" applyFill="1" applyAlignment="1">
      <alignment horizontal="center" vertical="center"/>
    </xf>
    <xf numFmtId="0" fontId="2" fillId="575" borderId="0" xfId="0" applyFont="1" applyFill="1" applyAlignment="1">
      <alignment horizontal="center" vertical="center"/>
    </xf>
    <xf numFmtId="0" fontId="2" fillId="288" borderId="0" xfId="0" applyFont="1" applyFill="1" applyAlignment="1">
      <alignment horizontal="center" vertical="center"/>
    </xf>
    <xf numFmtId="0" fontId="2" fillId="576" borderId="0" xfId="0" applyFont="1" applyFill="1" applyAlignment="1">
      <alignment horizontal="center" vertical="center"/>
    </xf>
    <xf numFmtId="0" fontId="2" fillId="289" borderId="0" xfId="0" applyFont="1" applyFill="1" applyAlignment="1">
      <alignment horizontal="center" vertical="center"/>
    </xf>
    <xf numFmtId="0" fontId="2" fillId="577" borderId="0" xfId="0" applyFont="1" applyFill="1" applyAlignment="1">
      <alignment horizontal="center" vertical="center"/>
    </xf>
    <xf numFmtId="0" fontId="2" fillId="290" borderId="0" xfId="0" applyFont="1" applyFill="1" applyAlignment="1">
      <alignment horizontal="center" vertical="center"/>
    </xf>
    <xf numFmtId="0" fontId="2" fillId="578" borderId="0" xfId="0" applyFont="1" applyFill="1" applyAlignment="1">
      <alignment horizontal="center" vertical="center"/>
    </xf>
    <xf numFmtId="0" fontId="2" fillId="291" borderId="0" xfId="0" applyFont="1" applyFill="1" applyAlignment="1">
      <alignment horizontal="center" vertical="center"/>
    </xf>
    <xf numFmtId="0" fontId="2" fillId="579" borderId="0" xfId="0" applyFont="1" applyFill="1" applyAlignment="1">
      <alignment horizontal="center" vertical="center"/>
    </xf>
    <xf numFmtId="0" fontId="2" fillId="292" borderId="0" xfId="0" applyFont="1" applyFill="1" applyAlignment="1">
      <alignment horizontal="center" vertical="center"/>
    </xf>
    <xf numFmtId="0" fontId="2" fillId="293" borderId="0" xfId="0" applyFont="1" applyFill="1" applyAlignment="1">
      <alignment horizontal="center" vertical="center"/>
    </xf>
    <xf numFmtId="0" fontId="2" fillId="294" borderId="0" xfId="0" applyFont="1" applyFill="1" applyAlignment="1">
      <alignment horizontal="center" vertical="center"/>
    </xf>
    <xf numFmtId="0" fontId="2" fillId="295" borderId="0" xfId="0" applyFont="1" applyFill="1" applyAlignment="1">
      <alignment horizontal="center" vertical="center"/>
    </xf>
    <xf numFmtId="0" fontId="2" fillId="296" borderId="0" xfId="0" applyFont="1" applyFill="1" applyAlignment="1">
      <alignment horizontal="center" vertical="center"/>
    </xf>
    <xf numFmtId="0" fontId="2" fillId="297" borderId="0" xfId="0" applyFont="1" applyFill="1" applyAlignment="1">
      <alignment horizontal="center" vertical="center"/>
    </xf>
    <xf numFmtId="0" fontId="2" fillId="298" borderId="0" xfId="0" applyFont="1" applyFill="1" applyAlignment="1">
      <alignment horizontal="center" vertical="center"/>
    </xf>
    <xf numFmtId="0" fontId="2" fillId="299" borderId="0" xfId="0" applyFont="1" applyFill="1" applyAlignment="1">
      <alignment horizontal="center" vertical="center"/>
    </xf>
    <xf numFmtId="0" fontId="2" fillId="580" borderId="0" xfId="0" applyFont="1" applyFill="1" applyAlignment="1">
      <alignment horizontal="center" vertical="center"/>
    </xf>
    <xf numFmtId="0" fontId="2" fillId="300" borderId="0" xfId="0" applyFont="1" applyFill="1" applyAlignment="1">
      <alignment horizontal="center" vertical="center"/>
    </xf>
    <xf numFmtId="0" fontId="2" fillId="581" borderId="0" xfId="0" applyFont="1" applyFill="1" applyAlignment="1">
      <alignment horizontal="center" vertical="center"/>
    </xf>
    <xf numFmtId="0" fontId="2" fillId="301" borderId="0" xfId="0" applyFont="1" applyFill="1" applyAlignment="1">
      <alignment horizontal="center" vertical="center"/>
    </xf>
    <xf numFmtId="0" fontId="2" fillId="582" borderId="0" xfId="0" applyFont="1" applyFill="1" applyAlignment="1">
      <alignment horizontal="center" vertical="center"/>
    </xf>
    <xf numFmtId="0" fontId="2" fillId="302" borderId="0" xfId="0" applyFont="1" applyFill="1" applyAlignment="1">
      <alignment horizontal="center" vertical="center"/>
    </xf>
    <xf numFmtId="0" fontId="2" fillId="303" borderId="0" xfId="0" applyFont="1" applyFill="1" applyAlignment="1">
      <alignment horizontal="center" vertical="center"/>
    </xf>
    <xf numFmtId="0" fontId="2" fillId="583" borderId="0" xfId="0" applyFont="1" applyFill="1" applyAlignment="1">
      <alignment horizontal="center" vertical="center"/>
    </xf>
    <xf numFmtId="0" fontId="2" fillId="304" borderId="0" xfId="0" applyFont="1" applyFill="1" applyAlignment="1">
      <alignment horizontal="center" vertical="center"/>
    </xf>
    <xf numFmtId="0" fontId="2" fillId="584" borderId="0" xfId="0" applyFont="1" applyFill="1" applyAlignment="1">
      <alignment horizontal="center" vertical="center"/>
    </xf>
    <xf numFmtId="0" fontId="2" fillId="305" borderId="0" xfId="0" applyFont="1" applyFill="1" applyAlignment="1">
      <alignment horizontal="center" vertical="center"/>
    </xf>
    <xf numFmtId="0" fontId="2" fillId="585" borderId="0" xfId="0" applyFont="1" applyFill="1" applyAlignment="1">
      <alignment horizontal="center" vertical="center"/>
    </xf>
    <xf numFmtId="0" fontId="2" fillId="306" borderId="0" xfId="0" applyFont="1" applyFill="1" applyAlignment="1">
      <alignment horizontal="center" vertical="center"/>
    </xf>
    <xf numFmtId="0" fontId="2" fillId="307" borderId="0" xfId="0" applyFont="1" applyFill="1" applyAlignment="1">
      <alignment horizontal="center" vertical="center"/>
    </xf>
    <xf numFmtId="0" fontId="2" fillId="308" borderId="0" xfId="0" applyFont="1" applyFill="1" applyAlignment="1">
      <alignment horizontal="center" vertical="center"/>
    </xf>
    <xf numFmtId="0" fontId="2" fillId="309" borderId="0" xfId="0" applyFont="1" applyFill="1" applyAlignment="1">
      <alignment horizontal="center" vertical="center"/>
    </xf>
    <xf numFmtId="0" fontId="2" fillId="310" borderId="0" xfId="0" applyFont="1" applyFill="1" applyAlignment="1">
      <alignment horizontal="center" vertical="center"/>
    </xf>
    <xf numFmtId="0" fontId="2" fillId="311" borderId="0" xfId="0" applyFont="1" applyFill="1" applyAlignment="1">
      <alignment horizontal="center" vertical="center"/>
    </xf>
    <xf numFmtId="0" fontId="2" fillId="312" borderId="0" xfId="0" applyFont="1" applyFill="1" applyAlignment="1">
      <alignment horizontal="center" vertical="center"/>
    </xf>
    <xf numFmtId="0" fontId="2" fillId="313" borderId="0" xfId="0" applyFont="1" applyFill="1" applyAlignment="1">
      <alignment horizontal="center" vertical="center"/>
    </xf>
    <xf numFmtId="0" fontId="2" fillId="314" borderId="0" xfId="0" applyFont="1" applyFill="1" applyAlignment="1">
      <alignment horizontal="center" vertical="center"/>
    </xf>
    <xf numFmtId="0" fontId="2" fillId="315" borderId="0" xfId="0" applyFont="1" applyFill="1" applyAlignment="1">
      <alignment horizontal="center" vertical="center"/>
    </xf>
    <xf numFmtId="0" fontId="2" fillId="316" borderId="0" xfId="0" applyFont="1" applyFill="1" applyAlignment="1">
      <alignment horizontal="center" vertical="center"/>
    </xf>
    <xf numFmtId="0" fontId="2" fillId="317" borderId="0" xfId="0" applyFont="1" applyFill="1" applyAlignment="1">
      <alignment horizontal="center" vertical="center"/>
    </xf>
    <xf numFmtId="0" fontId="2" fillId="318" borderId="0" xfId="0" applyFont="1" applyFill="1" applyAlignment="1">
      <alignment horizontal="center" vertical="center"/>
    </xf>
    <xf numFmtId="0" fontId="2" fillId="586" borderId="0" xfId="0" applyFont="1" applyFill="1" applyAlignment="1">
      <alignment horizontal="center" vertical="center"/>
    </xf>
    <xf numFmtId="0" fontId="2" fillId="319" borderId="0" xfId="0" applyFont="1" applyFill="1" applyAlignment="1">
      <alignment horizontal="center" vertical="center"/>
    </xf>
    <xf numFmtId="0" fontId="2" fillId="587" borderId="0" xfId="0" applyFont="1" applyFill="1" applyAlignment="1">
      <alignment horizontal="center" vertical="center"/>
    </xf>
    <xf numFmtId="0" fontId="2" fillId="320" borderId="0" xfId="0" applyFont="1" applyFill="1" applyAlignment="1">
      <alignment horizontal="center" vertical="center"/>
    </xf>
    <xf numFmtId="0" fontId="2" fillId="321" borderId="0" xfId="0" applyFont="1" applyFill="1" applyAlignment="1">
      <alignment horizontal="center" vertical="center"/>
    </xf>
    <xf numFmtId="0" fontId="2" fillId="322" borderId="0" xfId="0" applyFont="1" applyFill="1" applyAlignment="1">
      <alignment horizontal="center" vertical="center"/>
    </xf>
    <xf numFmtId="0" fontId="2" fillId="323" borderId="0" xfId="0" applyFont="1" applyFill="1" applyAlignment="1">
      <alignment horizontal="center" vertical="center"/>
    </xf>
    <xf numFmtId="0" fontId="2" fillId="324" borderId="0" xfId="0" applyFont="1" applyFill="1" applyAlignment="1">
      <alignment horizontal="center" vertical="center"/>
    </xf>
    <xf numFmtId="0" fontId="2" fillId="325" borderId="0" xfId="0" applyFont="1" applyFill="1" applyAlignment="1">
      <alignment horizontal="center" vertical="center"/>
    </xf>
    <xf numFmtId="0" fontId="2" fillId="326" borderId="0" xfId="0" applyFont="1" applyFill="1" applyAlignment="1">
      <alignment horizontal="center" vertical="center"/>
    </xf>
    <xf numFmtId="0" fontId="2" fillId="327" borderId="0" xfId="0" applyFont="1" applyFill="1" applyAlignment="1">
      <alignment horizontal="center" vertical="center"/>
    </xf>
    <xf numFmtId="0" fontId="2" fillId="328" borderId="0" xfId="0" applyFont="1" applyFill="1" applyAlignment="1">
      <alignment horizontal="center" vertical="center"/>
    </xf>
    <xf numFmtId="0" fontId="2" fillId="329" borderId="0" xfId="0" applyFont="1" applyFill="1" applyAlignment="1">
      <alignment horizontal="center" vertical="center"/>
    </xf>
    <xf numFmtId="0" fontId="2" fillId="330" borderId="0" xfId="0" applyFont="1" applyFill="1" applyAlignment="1">
      <alignment horizontal="center" vertical="center"/>
    </xf>
    <xf numFmtId="0" fontId="2" fillId="331" borderId="0" xfId="0" applyFont="1" applyFill="1" applyAlignment="1">
      <alignment horizontal="center" vertical="center"/>
    </xf>
    <xf numFmtId="0" fontId="2" fillId="332" borderId="0" xfId="0" applyFont="1" applyFill="1" applyAlignment="1">
      <alignment horizontal="center" vertical="center"/>
    </xf>
    <xf numFmtId="0" fontId="2" fillId="588" borderId="0" xfId="0" applyFont="1" applyFill="1" applyAlignment="1">
      <alignment horizontal="center" vertical="center"/>
    </xf>
    <xf numFmtId="0" fontId="2" fillId="333" borderId="0" xfId="0" applyFont="1" applyFill="1" applyAlignment="1">
      <alignment horizontal="center" vertical="center"/>
    </xf>
    <xf numFmtId="0" fontId="2" fillId="334" borderId="0" xfId="0" applyFont="1" applyFill="1" applyAlignment="1">
      <alignment horizontal="center" vertical="center"/>
    </xf>
    <xf numFmtId="0" fontId="2" fillId="335" borderId="0" xfId="0" applyFont="1" applyFill="1" applyAlignment="1">
      <alignment horizontal="center" vertical="center"/>
    </xf>
    <xf numFmtId="0" fontId="2" fillId="336" borderId="0" xfId="0" applyFont="1" applyFill="1" applyAlignment="1">
      <alignment horizontal="center" vertical="center"/>
    </xf>
    <xf numFmtId="0" fontId="2" fillId="337" borderId="0" xfId="0" applyFont="1" applyFill="1" applyAlignment="1">
      <alignment horizontal="center" vertical="center"/>
    </xf>
    <xf numFmtId="0" fontId="2" fillId="338" borderId="0" xfId="0" applyFont="1" applyFill="1" applyAlignment="1">
      <alignment horizontal="center" vertical="center"/>
    </xf>
    <xf numFmtId="0" fontId="2" fillId="339" borderId="0" xfId="0" applyFont="1" applyFill="1" applyAlignment="1">
      <alignment horizontal="center" vertical="center"/>
    </xf>
    <xf numFmtId="0" fontId="2" fillId="340" borderId="0" xfId="0" applyFont="1" applyFill="1" applyAlignment="1">
      <alignment horizontal="center" vertical="center"/>
    </xf>
    <xf numFmtId="0" fontId="2" fillId="341" borderId="0" xfId="0" applyFont="1" applyFill="1" applyAlignment="1">
      <alignment horizontal="center" vertical="center"/>
    </xf>
    <xf numFmtId="0" fontId="2" fillId="342" borderId="0" xfId="0" applyFont="1" applyFill="1" applyAlignment="1">
      <alignment horizontal="center" vertical="center"/>
    </xf>
    <xf numFmtId="0" fontId="2" fillId="343" borderId="0" xfId="0" applyFont="1" applyFill="1" applyAlignment="1">
      <alignment horizontal="center" vertical="center"/>
    </xf>
    <xf numFmtId="0" fontId="2" fillId="344" borderId="0" xfId="0" applyFont="1" applyFill="1" applyAlignment="1">
      <alignment horizontal="center" vertical="center"/>
    </xf>
    <xf numFmtId="0" fontId="2" fillId="345" borderId="0" xfId="0" applyFont="1" applyFill="1" applyAlignment="1">
      <alignment horizontal="center" vertical="center"/>
    </xf>
    <xf numFmtId="0" fontId="2" fillId="346" borderId="0" xfId="0" applyFont="1" applyFill="1" applyAlignment="1">
      <alignment horizontal="center" vertical="center"/>
    </xf>
    <xf numFmtId="0" fontId="2" fillId="347" borderId="0" xfId="0" applyFont="1" applyFill="1" applyAlignment="1">
      <alignment horizontal="center" vertical="center"/>
    </xf>
    <xf numFmtId="0" fontId="2" fillId="348" borderId="0" xfId="0" applyFont="1" applyFill="1" applyAlignment="1">
      <alignment horizontal="center" vertical="center"/>
    </xf>
    <xf numFmtId="0" fontId="2" fillId="349" borderId="0" xfId="0" applyFont="1" applyFill="1" applyAlignment="1">
      <alignment horizontal="center" vertical="center"/>
    </xf>
    <xf numFmtId="0" fontId="2" fillId="350" borderId="0" xfId="0" applyFont="1" applyFill="1" applyAlignment="1">
      <alignment horizontal="center" vertical="center"/>
    </xf>
    <xf numFmtId="0" fontId="2" fillId="351" borderId="0" xfId="0" applyFont="1" applyFill="1" applyAlignment="1">
      <alignment horizontal="center" vertical="center"/>
    </xf>
    <xf numFmtId="0" fontId="2" fillId="352" borderId="0" xfId="0" applyFont="1" applyFill="1" applyAlignment="1">
      <alignment horizontal="center" vertical="center"/>
    </xf>
    <xf numFmtId="0" fontId="2" fillId="353" borderId="0" xfId="0" applyFont="1" applyFill="1" applyAlignment="1">
      <alignment horizontal="center" vertical="center"/>
    </xf>
    <xf numFmtId="0" fontId="2" fillId="354" borderId="0" xfId="0" applyFont="1" applyFill="1" applyAlignment="1">
      <alignment horizontal="center" vertical="center"/>
    </xf>
    <xf numFmtId="0" fontId="2" fillId="355" borderId="0" xfId="0" applyFont="1" applyFill="1" applyAlignment="1">
      <alignment horizontal="center" vertical="center"/>
    </xf>
    <xf numFmtId="0" fontId="2" fillId="356" borderId="0" xfId="0" applyFont="1" applyFill="1" applyAlignment="1">
      <alignment horizontal="center" vertical="center"/>
    </xf>
    <xf numFmtId="0" fontId="2" fillId="357" borderId="0" xfId="0" applyFont="1" applyFill="1" applyAlignment="1">
      <alignment horizontal="center" vertical="center"/>
    </xf>
    <xf numFmtId="0" fontId="2" fillId="358" borderId="0" xfId="0" applyFont="1" applyFill="1" applyAlignment="1">
      <alignment horizontal="center" vertical="center"/>
    </xf>
    <xf numFmtId="0" fontId="2" fillId="359" borderId="0" xfId="0" applyFont="1" applyFill="1" applyAlignment="1">
      <alignment horizontal="center" vertical="center"/>
    </xf>
    <xf numFmtId="0" fontId="2" fillId="360" borderId="0" xfId="0" applyFont="1" applyFill="1" applyAlignment="1">
      <alignment horizontal="center" vertical="center"/>
    </xf>
    <xf numFmtId="0" fontId="2" fillId="361" borderId="0" xfId="0" applyFont="1" applyFill="1" applyAlignment="1">
      <alignment horizontal="center" vertical="center"/>
    </xf>
    <xf numFmtId="0" fontId="2" fillId="362" borderId="0" xfId="0" applyFont="1" applyFill="1" applyAlignment="1">
      <alignment horizontal="center" vertical="center"/>
    </xf>
    <xf numFmtId="0" fontId="2" fillId="363" borderId="0" xfId="0" applyFont="1" applyFill="1" applyAlignment="1">
      <alignment horizontal="center" vertical="center"/>
    </xf>
    <xf numFmtId="0" fontId="2" fillId="364" borderId="0" xfId="0" applyFont="1" applyFill="1" applyAlignment="1">
      <alignment horizontal="center" vertical="center"/>
    </xf>
    <xf numFmtId="0" fontId="2" fillId="365" borderId="0" xfId="0" applyFont="1" applyFill="1" applyAlignment="1">
      <alignment horizontal="center" vertical="center"/>
    </xf>
    <xf numFmtId="0" fontId="2" fillId="366" borderId="0" xfId="0" applyFont="1" applyFill="1" applyAlignment="1">
      <alignment horizontal="center" vertical="center"/>
    </xf>
    <xf numFmtId="0" fontId="2" fillId="367" borderId="0" xfId="0" applyFont="1" applyFill="1" applyAlignment="1">
      <alignment horizontal="center" vertical="center"/>
    </xf>
    <xf numFmtId="0" fontId="2" fillId="368" borderId="0" xfId="0" applyFont="1" applyFill="1" applyAlignment="1">
      <alignment horizontal="center" vertical="center"/>
    </xf>
    <xf numFmtId="0" fontId="2" fillId="369" borderId="0" xfId="0" applyFont="1" applyFill="1" applyAlignment="1">
      <alignment horizontal="center" vertical="center"/>
    </xf>
    <xf numFmtId="0" fontId="2" fillId="370" borderId="0" xfId="0" applyFont="1" applyFill="1" applyAlignment="1">
      <alignment horizontal="center" vertical="center"/>
    </xf>
    <xf numFmtId="0" fontId="2" fillId="371" borderId="0" xfId="0" applyFont="1" applyFill="1" applyAlignment="1">
      <alignment horizontal="center" vertical="center"/>
    </xf>
    <xf numFmtId="0" fontId="2" fillId="372" borderId="0" xfId="0" applyFont="1" applyFill="1" applyAlignment="1">
      <alignment horizontal="center" vertical="center"/>
    </xf>
    <xf numFmtId="0" fontId="2" fillId="373" borderId="0" xfId="0" applyFont="1" applyFill="1" applyAlignment="1">
      <alignment horizontal="center" vertical="center"/>
    </xf>
    <xf numFmtId="0" fontId="2" fillId="374" borderId="0" xfId="0" applyFont="1" applyFill="1" applyAlignment="1">
      <alignment horizontal="center" vertical="center"/>
    </xf>
    <xf numFmtId="0" fontId="2" fillId="375" borderId="0" xfId="0" applyFont="1" applyFill="1" applyAlignment="1">
      <alignment horizontal="center" vertical="center"/>
    </xf>
    <xf numFmtId="0" fontId="2" fillId="376" borderId="0" xfId="0" applyFont="1" applyFill="1" applyAlignment="1">
      <alignment horizontal="center" vertical="center"/>
    </xf>
    <xf numFmtId="0" fontId="2" fillId="377" borderId="0" xfId="0" applyFont="1" applyFill="1" applyAlignment="1">
      <alignment horizontal="center" vertical="center"/>
    </xf>
    <xf numFmtId="0" fontId="2" fillId="378" borderId="0" xfId="0" applyFont="1" applyFill="1" applyAlignment="1">
      <alignment horizontal="center" vertical="center"/>
    </xf>
    <xf numFmtId="0" fontId="2" fillId="379" borderId="0" xfId="0" applyFont="1" applyFill="1" applyAlignment="1">
      <alignment horizontal="center" vertical="center"/>
    </xf>
    <xf numFmtId="0" fontId="2" fillId="382" borderId="0" xfId="0" applyFont="1" applyFill="1" applyAlignment="1">
      <alignment horizontal="center" vertical="center"/>
    </xf>
    <xf numFmtId="0" fontId="2" fillId="380" borderId="0" xfId="0" applyFont="1" applyFill="1" applyAlignment="1">
      <alignment horizontal="center" vertical="center"/>
    </xf>
    <xf numFmtId="0" fontId="2" fillId="589" borderId="0" xfId="0" applyFont="1" applyFill="1" applyAlignment="1">
      <alignment horizontal="center" vertical="center"/>
    </xf>
    <xf numFmtId="0" fontId="2" fillId="381" borderId="0" xfId="0" applyFont="1" applyFill="1" applyAlignment="1">
      <alignment horizontal="center" vertical="center"/>
    </xf>
    <xf numFmtId="0" fontId="2" fillId="383" borderId="0" xfId="0" applyFont="1" applyFill="1" applyAlignment="1">
      <alignment horizontal="center" vertical="center"/>
    </xf>
    <xf numFmtId="0" fontId="2" fillId="384" borderId="0" xfId="0" applyFont="1" applyFill="1" applyAlignment="1">
      <alignment horizontal="center" vertical="center"/>
    </xf>
    <xf numFmtId="0" fontId="2" fillId="385" borderId="0" xfId="0" applyFont="1" applyFill="1" applyAlignment="1">
      <alignment horizontal="center" vertical="center"/>
    </xf>
    <xf numFmtId="0" fontId="2" fillId="386" borderId="0" xfId="0" applyFont="1" applyFill="1" applyAlignment="1">
      <alignment horizontal="center" vertical="center"/>
    </xf>
    <xf numFmtId="0" fontId="2" fillId="387" borderId="0" xfId="0" applyFont="1" applyFill="1" applyAlignment="1">
      <alignment horizontal="center" vertical="center"/>
    </xf>
    <xf numFmtId="0" fontId="2" fillId="388" borderId="0" xfId="0" applyFont="1" applyFill="1" applyAlignment="1">
      <alignment horizontal="center" vertical="center"/>
    </xf>
    <xf numFmtId="0" fontId="2" fillId="389" borderId="0" xfId="0" applyFont="1" applyFill="1" applyAlignment="1">
      <alignment horizontal="center" vertical="center"/>
    </xf>
    <xf numFmtId="0" fontId="2" fillId="390" borderId="0" xfId="0" applyFont="1" applyFill="1" applyAlignment="1">
      <alignment horizontal="center" vertical="center"/>
    </xf>
    <xf numFmtId="0" fontId="2" fillId="391" borderId="0" xfId="0" applyFont="1" applyFill="1" applyAlignment="1">
      <alignment horizontal="center" vertical="center"/>
    </xf>
    <xf numFmtId="0" fontId="2" fillId="392" borderId="0" xfId="0" applyFont="1" applyFill="1" applyAlignment="1">
      <alignment horizontal="center" vertical="center"/>
    </xf>
    <xf numFmtId="0" fontId="2" fillId="393" borderId="0" xfId="0" applyFont="1" applyFill="1" applyAlignment="1">
      <alignment horizontal="center" vertical="center"/>
    </xf>
    <xf numFmtId="0" fontId="2" fillId="394" borderId="0" xfId="0" applyFont="1" applyFill="1" applyAlignment="1">
      <alignment horizontal="center" vertical="center"/>
    </xf>
    <xf numFmtId="0" fontId="2" fillId="395" borderId="0" xfId="0" applyFont="1" applyFill="1" applyAlignment="1">
      <alignment horizontal="center" vertical="center"/>
    </xf>
    <xf numFmtId="0" fontId="2" fillId="396" borderId="0" xfId="0" applyFont="1" applyFill="1" applyAlignment="1">
      <alignment horizontal="center" vertical="center"/>
    </xf>
    <xf numFmtId="0" fontId="2" fillId="397" borderId="0" xfId="0" applyFont="1" applyFill="1" applyAlignment="1">
      <alignment horizontal="center" vertical="center"/>
    </xf>
    <xf numFmtId="0" fontId="2" fillId="398" borderId="0" xfId="0" applyFont="1" applyFill="1" applyAlignment="1">
      <alignment horizontal="center" vertical="center"/>
    </xf>
    <xf numFmtId="0" fontId="2" fillId="399" borderId="0" xfId="0" applyFont="1" applyFill="1" applyAlignment="1">
      <alignment horizontal="center" vertical="center"/>
    </xf>
    <xf numFmtId="0" fontId="2" fillId="400" borderId="0" xfId="0" applyFont="1" applyFill="1" applyAlignment="1">
      <alignment horizontal="center" vertical="center"/>
    </xf>
    <xf numFmtId="0" fontId="2" fillId="401" borderId="0" xfId="0" applyFont="1" applyFill="1" applyAlignment="1">
      <alignment horizontal="center" vertical="center"/>
    </xf>
    <xf numFmtId="0" fontId="2" fillId="402" borderId="0" xfId="0" applyFont="1" applyFill="1" applyAlignment="1">
      <alignment horizontal="center" vertical="center"/>
    </xf>
    <xf numFmtId="0" fontId="2" fillId="403" borderId="0" xfId="0" applyFont="1" applyFill="1" applyAlignment="1">
      <alignment horizontal="center" vertical="center"/>
    </xf>
    <xf numFmtId="0" fontId="2" fillId="404" borderId="0" xfId="0" applyFont="1" applyFill="1" applyAlignment="1">
      <alignment horizontal="center" vertical="center"/>
    </xf>
    <xf numFmtId="0" fontId="2" fillId="405" borderId="0" xfId="0" applyFont="1" applyFill="1" applyAlignment="1">
      <alignment horizontal="center" vertical="center"/>
    </xf>
    <xf numFmtId="0" fontId="2" fillId="406" borderId="0" xfId="0" applyFont="1" applyFill="1" applyAlignment="1">
      <alignment horizontal="center" vertical="center"/>
    </xf>
    <xf numFmtId="0" fontId="2" fillId="407" borderId="0" xfId="0" applyFont="1" applyFill="1" applyAlignment="1">
      <alignment horizontal="center" vertical="center"/>
    </xf>
    <xf numFmtId="0" fontId="2" fillId="408" borderId="0" xfId="0" applyFont="1" applyFill="1" applyAlignment="1">
      <alignment horizontal="center" vertical="center"/>
    </xf>
    <xf numFmtId="0" fontId="2" fillId="409" borderId="0" xfId="0" applyFont="1" applyFill="1" applyAlignment="1">
      <alignment horizontal="center" vertical="center"/>
    </xf>
    <xf numFmtId="0" fontId="2" fillId="410" borderId="0" xfId="0" applyFont="1" applyFill="1" applyAlignment="1">
      <alignment horizontal="center" vertical="center"/>
    </xf>
    <xf numFmtId="0" fontId="2" fillId="411" borderId="0" xfId="0" applyFont="1" applyFill="1" applyAlignment="1">
      <alignment horizontal="center" vertical="center"/>
    </xf>
    <xf numFmtId="0" fontId="2" fillId="412" borderId="0" xfId="0" applyFont="1" applyFill="1" applyAlignment="1">
      <alignment horizontal="center" vertical="center"/>
    </xf>
    <xf numFmtId="0" fontId="2" fillId="413" borderId="0" xfId="0" applyFont="1" applyFill="1" applyAlignment="1">
      <alignment horizontal="center" vertical="center"/>
    </xf>
    <xf numFmtId="0" fontId="2" fillId="414" borderId="0" xfId="0" applyFont="1" applyFill="1" applyAlignment="1">
      <alignment horizontal="center" vertical="center"/>
    </xf>
    <xf numFmtId="0" fontId="2" fillId="415" borderId="0" xfId="0" applyFont="1" applyFill="1" applyAlignment="1">
      <alignment horizontal="center" vertical="center"/>
    </xf>
    <xf numFmtId="0" fontId="2" fillId="416" borderId="0" xfId="0" applyFont="1" applyFill="1" applyAlignment="1">
      <alignment horizontal="center" vertical="center"/>
    </xf>
    <xf numFmtId="0" fontId="2" fillId="417" borderId="0" xfId="0" applyFont="1" applyFill="1" applyAlignment="1">
      <alignment horizontal="center" vertical="center"/>
    </xf>
    <xf numFmtId="0" fontId="2" fillId="418" borderId="0" xfId="0" applyFont="1" applyFill="1" applyAlignment="1">
      <alignment horizontal="center" vertical="center"/>
    </xf>
    <xf numFmtId="0" fontId="2" fillId="419" borderId="0" xfId="0" applyFont="1" applyFill="1" applyAlignment="1">
      <alignment horizontal="center" vertical="center"/>
    </xf>
    <xf numFmtId="0" fontId="2" fillId="420" borderId="0" xfId="0" applyFont="1" applyFill="1" applyAlignment="1">
      <alignment horizontal="center" vertical="center"/>
    </xf>
    <xf numFmtId="0" fontId="2" fillId="421" borderId="0" xfId="0" applyFont="1" applyFill="1" applyAlignment="1">
      <alignment horizontal="center" vertical="center"/>
    </xf>
    <xf numFmtId="0" fontId="2" fillId="422" borderId="0" xfId="0" applyFont="1" applyFill="1" applyAlignment="1">
      <alignment horizontal="center" vertical="center"/>
    </xf>
    <xf numFmtId="0" fontId="2" fillId="423" borderId="0" xfId="0" applyFont="1" applyFill="1" applyAlignment="1">
      <alignment horizontal="center" vertical="center"/>
    </xf>
    <xf numFmtId="0" fontId="2" fillId="424" borderId="0" xfId="0" applyFont="1" applyFill="1" applyAlignment="1">
      <alignment horizontal="center" vertical="center"/>
    </xf>
    <xf numFmtId="0" fontId="2" fillId="425" borderId="0" xfId="0" applyFont="1" applyFill="1" applyAlignment="1">
      <alignment horizontal="center" vertical="center"/>
    </xf>
    <xf numFmtId="0" fontId="2" fillId="426" borderId="0" xfId="0" applyFont="1" applyFill="1" applyAlignment="1">
      <alignment horizontal="center" vertical="center"/>
    </xf>
    <xf numFmtId="0" fontId="2" fillId="427" borderId="0" xfId="0" applyFont="1" applyFill="1" applyAlignment="1">
      <alignment horizontal="center" vertical="center"/>
    </xf>
    <xf numFmtId="0" fontId="2" fillId="428" borderId="0" xfId="0" applyFont="1" applyFill="1" applyAlignment="1">
      <alignment horizontal="center" vertical="center"/>
    </xf>
    <xf numFmtId="0" fontId="2" fillId="590" borderId="0" xfId="0" applyFont="1" applyFill="1" applyAlignment="1">
      <alignment horizontal="center" vertical="center"/>
    </xf>
    <xf numFmtId="0" fontId="2" fillId="429" borderId="0" xfId="0" applyFont="1" applyFill="1" applyAlignment="1">
      <alignment horizontal="center" vertical="center"/>
    </xf>
    <xf numFmtId="0" fontId="2" fillId="430" borderId="0" xfId="0" applyFont="1" applyFill="1" applyAlignment="1">
      <alignment horizontal="center" vertical="center"/>
    </xf>
    <xf numFmtId="0" fontId="2" fillId="431" borderId="0" xfId="0" applyFont="1" applyFill="1" applyAlignment="1">
      <alignment horizontal="center" vertical="center"/>
    </xf>
    <xf numFmtId="0" fontId="2" fillId="591" borderId="0" xfId="0" applyFont="1" applyFill="1" applyAlignment="1">
      <alignment horizontal="center" vertical="center"/>
    </xf>
    <xf numFmtId="0" fontId="2" fillId="432" borderId="0" xfId="0" applyFont="1" applyFill="1" applyAlignment="1">
      <alignment horizontal="center" vertical="center"/>
    </xf>
    <xf numFmtId="0" fontId="2" fillId="592" borderId="0" xfId="0" applyFont="1" applyFill="1" applyAlignment="1">
      <alignment horizontal="center" vertical="center"/>
    </xf>
    <xf numFmtId="0" fontId="2" fillId="433" borderId="0" xfId="0" applyFont="1" applyFill="1" applyAlignment="1">
      <alignment horizontal="center" vertical="center"/>
    </xf>
    <xf numFmtId="0" fontId="2" fillId="434" borderId="0" xfId="0" applyFont="1" applyFill="1" applyAlignment="1">
      <alignment horizontal="center" vertical="center"/>
    </xf>
    <xf numFmtId="0" fontId="2" fillId="435" borderId="0" xfId="0" applyFont="1" applyFill="1" applyAlignment="1">
      <alignment horizontal="center" vertical="center"/>
    </xf>
    <xf numFmtId="0" fontId="2" fillId="436" borderId="0" xfId="0" applyFont="1" applyFill="1" applyAlignment="1">
      <alignment horizontal="center" vertical="center"/>
    </xf>
    <xf numFmtId="0" fontId="2" fillId="437" borderId="0" xfId="0" applyFont="1" applyFill="1" applyAlignment="1">
      <alignment horizontal="center" vertical="center"/>
    </xf>
    <xf numFmtId="0" fontId="2" fillId="593" borderId="0" xfId="0" applyFont="1" applyFill="1" applyAlignment="1">
      <alignment horizontal="center" vertical="center"/>
    </xf>
    <xf numFmtId="0" fontId="2" fillId="438" borderId="0" xfId="0" applyFont="1" applyFill="1" applyAlignment="1">
      <alignment horizontal="center" vertical="center"/>
    </xf>
    <xf numFmtId="0" fontId="2" fillId="594" borderId="0" xfId="0" applyFont="1" applyFill="1" applyAlignment="1">
      <alignment horizontal="center" vertical="center"/>
    </xf>
    <xf numFmtId="0" fontId="2" fillId="439" borderId="0" xfId="0" applyFont="1" applyFill="1" applyAlignment="1">
      <alignment horizontal="center" vertical="center"/>
    </xf>
    <xf numFmtId="0" fontId="2" fillId="440" borderId="0" xfId="0" applyFont="1" applyFill="1" applyAlignment="1">
      <alignment horizontal="center" vertical="center"/>
    </xf>
    <xf numFmtId="0" fontId="2" fillId="441" borderId="0" xfId="0" applyFont="1" applyFill="1" applyAlignment="1">
      <alignment horizontal="center" vertical="center"/>
    </xf>
    <xf numFmtId="0" fontId="2" fillId="442" borderId="0" xfId="0" applyFont="1" applyFill="1" applyAlignment="1">
      <alignment horizontal="center" vertical="center"/>
    </xf>
    <xf numFmtId="0" fontId="2" fillId="443" borderId="0" xfId="0" applyFont="1" applyFill="1" applyAlignment="1">
      <alignment horizontal="center" vertical="center"/>
    </xf>
    <xf numFmtId="0" fontId="2" fillId="444" borderId="0" xfId="0" applyFont="1" applyFill="1" applyAlignment="1">
      <alignment horizontal="center" vertical="center"/>
    </xf>
    <xf numFmtId="0" fontId="2" fillId="445" borderId="0" xfId="0" applyFont="1" applyFill="1" applyAlignment="1">
      <alignment horizontal="center" vertical="center"/>
    </xf>
    <xf numFmtId="0" fontId="2" fillId="446" borderId="0" xfId="0" applyFont="1" applyFill="1" applyAlignment="1">
      <alignment horizontal="center" vertical="center"/>
    </xf>
    <xf numFmtId="0" fontId="2" fillId="447" borderId="0" xfId="0" applyFont="1" applyFill="1" applyAlignment="1">
      <alignment horizontal="center" vertical="center"/>
    </xf>
    <xf numFmtId="0" fontId="2" fillId="448" borderId="0" xfId="0" applyFont="1" applyFill="1" applyAlignment="1">
      <alignment horizontal="center" vertical="center"/>
    </xf>
    <xf numFmtId="0" fontId="2" fillId="449" borderId="0" xfId="0" applyFont="1" applyFill="1" applyAlignment="1">
      <alignment horizontal="center" vertical="center"/>
    </xf>
    <xf numFmtId="0" fontId="2" fillId="450" borderId="0" xfId="0" applyFont="1" applyFill="1" applyAlignment="1">
      <alignment horizontal="center" vertical="center"/>
    </xf>
    <xf numFmtId="0" fontId="2" fillId="451" borderId="0" xfId="0" applyFont="1" applyFill="1" applyAlignment="1">
      <alignment horizontal="center" vertical="center"/>
    </xf>
    <xf numFmtId="0" fontId="2" fillId="452" borderId="0" xfId="0" applyFont="1" applyFill="1" applyAlignment="1">
      <alignment horizontal="center" vertical="center"/>
    </xf>
    <xf numFmtId="0" fontId="2" fillId="453" borderId="0" xfId="0" applyFont="1" applyFill="1" applyAlignment="1">
      <alignment horizontal="center" vertical="center"/>
    </xf>
    <xf numFmtId="0" fontId="2" fillId="454" borderId="0" xfId="0" applyFont="1" applyFill="1" applyAlignment="1">
      <alignment horizontal="center" vertical="center"/>
    </xf>
    <xf numFmtId="0" fontId="2" fillId="455" borderId="0" xfId="0" applyFont="1" applyFill="1" applyAlignment="1">
      <alignment horizontal="center" vertical="center"/>
    </xf>
    <xf numFmtId="0" fontId="2" fillId="456" borderId="0" xfId="0" applyFont="1" applyFill="1" applyAlignment="1">
      <alignment horizontal="center" vertical="center"/>
    </xf>
    <xf numFmtId="0" fontId="2" fillId="457" borderId="0" xfId="0" applyFont="1" applyFill="1" applyAlignment="1">
      <alignment horizontal="center" vertical="center"/>
    </xf>
    <xf numFmtId="0" fontId="2" fillId="458" borderId="0" xfId="0" applyFont="1" applyFill="1" applyAlignment="1">
      <alignment horizontal="center" vertical="center"/>
    </xf>
    <xf numFmtId="0" fontId="2" fillId="459" borderId="0" xfId="0" applyFont="1" applyFill="1" applyAlignment="1">
      <alignment horizontal="center" vertical="center"/>
    </xf>
    <xf numFmtId="0" fontId="2" fillId="460" borderId="0" xfId="0" applyFont="1" applyFill="1" applyAlignment="1">
      <alignment horizontal="center" vertical="center"/>
    </xf>
    <xf numFmtId="0" fontId="2" fillId="461" borderId="0" xfId="0" applyFont="1" applyFill="1" applyAlignment="1">
      <alignment horizontal="center" vertical="center"/>
    </xf>
    <xf numFmtId="0" fontId="2" fillId="462" borderId="0" xfId="0" applyFont="1" applyFill="1" applyAlignment="1">
      <alignment horizontal="center" vertical="center"/>
    </xf>
    <xf numFmtId="0" fontId="2" fillId="463" borderId="0" xfId="0" applyFont="1" applyFill="1" applyAlignment="1">
      <alignment horizontal="center" vertical="center"/>
    </xf>
    <xf numFmtId="0" fontId="2" fillId="464" borderId="0" xfId="0" applyFont="1" applyFill="1" applyAlignment="1">
      <alignment horizontal="center" vertical="center"/>
    </xf>
    <xf numFmtId="0" fontId="2" fillId="465" borderId="0" xfId="0" applyFont="1" applyFill="1" applyAlignment="1">
      <alignment horizontal="center" vertical="center"/>
    </xf>
    <xf numFmtId="0" fontId="2" fillId="466" borderId="0" xfId="0" applyFont="1" applyFill="1" applyAlignment="1">
      <alignment horizontal="center" vertical="center"/>
    </xf>
    <xf numFmtId="0" fontId="2" fillId="467" borderId="0" xfId="0" applyFont="1" applyFill="1" applyAlignment="1">
      <alignment horizontal="center" vertical="center"/>
    </xf>
    <xf numFmtId="0" fontId="2" fillId="468" borderId="0" xfId="0" applyFont="1" applyFill="1" applyAlignment="1">
      <alignment horizontal="center" vertical="center"/>
    </xf>
    <xf numFmtId="0" fontId="2" fillId="469" borderId="0" xfId="0" applyFont="1" applyFill="1" applyAlignment="1">
      <alignment horizontal="center" vertical="center"/>
    </xf>
    <xf numFmtId="0" fontId="2" fillId="470" borderId="0" xfId="0" applyFont="1" applyFill="1" applyAlignment="1">
      <alignment horizontal="center" vertical="center"/>
    </xf>
    <xf numFmtId="0" fontId="2" fillId="471" borderId="0" xfId="0" applyFont="1" applyFill="1" applyAlignment="1">
      <alignment horizontal="center" vertical="center"/>
    </xf>
    <xf numFmtId="0" fontId="2" fillId="472" borderId="0" xfId="0" applyFont="1" applyFill="1" applyAlignment="1">
      <alignment horizontal="center" vertical="center"/>
    </xf>
    <xf numFmtId="0" fontId="2" fillId="473" borderId="0" xfId="0" applyFont="1" applyFill="1" applyAlignment="1">
      <alignment horizontal="center" vertical="center"/>
    </xf>
    <xf numFmtId="0" fontId="2" fillId="474" borderId="0" xfId="0" applyFont="1" applyFill="1" applyAlignment="1">
      <alignment horizontal="center" vertical="center"/>
    </xf>
    <xf numFmtId="0" fontId="2" fillId="475" borderId="0" xfId="0" applyFont="1" applyFill="1" applyAlignment="1">
      <alignment horizontal="center" vertical="center"/>
    </xf>
    <xf numFmtId="0" fontId="2" fillId="476" borderId="0" xfId="0" applyFont="1" applyFill="1" applyAlignment="1">
      <alignment horizontal="center" vertical="center"/>
    </xf>
    <xf numFmtId="0" fontId="2" fillId="477" borderId="0" xfId="0" applyFont="1" applyFill="1" applyAlignment="1">
      <alignment horizontal="center" vertical="center"/>
    </xf>
    <xf numFmtId="0" fontId="2" fillId="478" borderId="0" xfId="0" applyFont="1" applyFill="1" applyAlignment="1">
      <alignment horizontal="center" vertical="center"/>
    </xf>
    <xf numFmtId="0" fontId="2" fillId="479" borderId="0" xfId="0" applyFont="1" applyFill="1" applyAlignment="1">
      <alignment horizontal="center" vertical="center"/>
    </xf>
    <xf numFmtId="0" fontId="2" fillId="480" borderId="0" xfId="0" applyFont="1" applyFill="1" applyAlignment="1">
      <alignment horizontal="center" vertical="center"/>
    </xf>
    <xf numFmtId="0" fontId="2" fillId="481" borderId="0" xfId="0" applyFont="1" applyFill="1" applyAlignment="1">
      <alignment horizontal="center" vertical="center"/>
    </xf>
    <xf numFmtId="0" fontId="2" fillId="482" borderId="0" xfId="0" applyFont="1" applyFill="1" applyAlignment="1">
      <alignment horizontal="center" vertical="center"/>
    </xf>
    <xf numFmtId="0" fontId="2" fillId="483" borderId="0" xfId="0" applyFont="1" applyFill="1" applyAlignment="1">
      <alignment horizontal="center" vertical="center"/>
    </xf>
    <xf numFmtId="0" fontId="2" fillId="484" borderId="0" xfId="0" applyFont="1" applyFill="1" applyAlignment="1">
      <alignment horizontal="center" vertical="center"/>
    </xf>
    <xf numFmtId="0" fontId="2" fillId="485" borderId="0" xfId="0" applyFont="1" applyFill="1" applyAlignment="1">
      <alignment horizontal="center" vertical="center"/>
    </xf>
    <xf numFmtId="0" fontId="2" fillId="486" borderId="0" xfId="0" applyFont="1" applyFill="1" applyAlignment="1">
      <alignment horizontal="center" vertical="center"/>
    </xf>
    <xf numFmtId="0" fontId="2" fillId="487" borderId="0" xfId="0" applyFont="1" applyFill="1" applyAlignment="1">
      <alignment horizontal="center" vertical="center"/>
    </xf>
    <xf numFmtId="0" fontId="2" fillId="488" borderId="0" xfId="0" applyFont="1" applyFill="1" applyAlignment="1">
      <alignment horizontal="center" vertical="center"/>
    </xf>
    <xf numFmtId="0" fontId="2" fillId="489" borderId="0" xfId="0" applyFont="1" applyFill="1" applyAlignment="1">
      <alignment horizontal="center" vertical="center"/>
    </xf>
    <xf numFmtId="0" fontId="2" fillId="490" borderId="0" xfId="0" applyFont="1" applyFill="1" applyAlignment="1">
      <alignment horizontal="center" vertical="center"/>
    </xf>
    <xf numFmtId="0" fontId="2" fillId="491" borderId="0" xfId="0" applyFont="1" applyFill="1" applyAlignment="1">
      <alignment horizontal="center" vertical="center"/>
    </xf>
    <xf numFmtId="0" fontId="2" fillId="492" borderId="0" xfId="0" applyFont="1" applyFill="1" applyAlignment="1">
      <alignment horizontal="center" vertical="center"/>
    </xf>
    <xf numFmtId="0" fontId="2" fillId="493" borderId="0" xfId="0" applyFont="1" applyFill="1" applyAlignment="1">
      <alignment horizontal="center" vertical="center"/>
    </xf>
    <xf numFmtId="0" fontId="2" fillId="494" borderId="0" xfId="0" applyFont="1" applyFill="1" applyAlignment="1">
      <alignment horizontal="center" vertical="center"/>
    </xf>
    <xf numFmtId="0" fontId="2" fillId="495" borderId="0" xfId="0" applyFont="1" applyFill="1" applyAlignment="1">
      <alignment horizontal="center" vertical="center"/>
    </xf>
    <xf numFmtId="0" fontId="2" fillId="496" borderId="0" xfId="0" applyFont="1" applyFill="1" applyAlignment="1">
      <alignment horizontal="center" vertical="center"/>
    </xf>
    <xf numFmtId="0" fontId="2" fillId="497" borderId="0" xfId="0" applyFont="1" applyFill="1" applyAlignment="1">
      <alignment horizontal="center" vertical="center"/>
    </xf>
    <xf numFmtId="0" fontId="2" fillId="498" borderId="0" xfId="0" applyFont="1" applyFill="1" applyAlignment="1">
      <alignment horizontal="center" vertical="center"/>
    </xf>
    <xf numFmtId="0" fontId="2" fillId="499" borderId="0" xfId="0" applyFont="1" applyFill="1" applyAlignment="1">
      <alignment horizontal="center" vertical="center"/>
    </xf>
    <xf numFmtId="0" fontId="2" fillId="500" borderId="0" xfId="0" applyFont="1" applyFill="1" applyAlignment="1">
      <alignment horizontal="center" vertical="center"/>
    </xf>
    <xf numFmtId="0" fontId="2" fillId="501" borderId="0" xfId="0" applyFont="1" applyFill="1" applyAlignment="1">
      <alignment horizontal="center" vertical="center"/>
    </xf>
    <xf numFmtId="0" fontId="3" fillId="0" borderId="0" xfId="0" applyFont="1" applyAlignment="1">
      <alignment horizontal="center" vertical="center"/>
    </xf>
    <xf numFmtId="0" fontId="3" fillId="0" borderId="0" xfId="0" applyFont="1">
      <alignment vertical="center"/>
    </xf>
    <xf numFmtId="0" fontId="4" fillId="0" borderId="0" xfId="1">
      <alignment vertical="center"/>
    </xf>
    <xf numFmtId="20" fontId="0" fillId="0" borderId="0" xfId="0" applyNumberForma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lor.felissimo.co.jp/500camera/api/image/get/list/?offset=0&amp;limit=5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501"/>
  <sheetViews>
    <sheetView tabSelected="1" workbookViewId="0"/>
  </sheetViews>
  <sheetFormatPr defaultRowHeight="11"/>
  <cols>
    <col min="1" max="1" width="4.54296875" style="1" bestFit="1" customWidth="1"/>
    <col min="2" max="2" width="30.81640625" style="1" bestFit="1" customWidth="1"/>
    <col min="3" max="3" width="8.26953125" style="1" bestFit="1" customWidth="1"/>
    <col min="4" max="6" width="4.54296875" style="1" bestFit="1" customWidth="1"/>
    <col min="7" max="7" width="13.54296875" style="1" bestFit="1" customWidth="1"/>
    <col min="8" max="10" width="4.54296875" style="1" bestFit="1" customWidth="1"/>
    <col min="11" max="11" width="54.54296875" style="1" bestFit="1" customWidth="1"/>
    <col min="12" max="12" width="201.36328125" style="2" bestFit="1" customWidth="1"/>
    <col min="13" max="16384" width="8.7265625" style="2"/>
  </cols>
  <sheetData>
    <row r="1" spans="1:12" s="597" customFormat="1">
      <c r="A1" s="596" t="s">
        <v>0</v>
      </c>
      <c r="B1" s="596" t="s">
        <v>1</v>
      </c>
      <c r="C1" s="596" t="s">
        <v>2</v>
      </c>
      <c r="D1" s="596" t="s">
        <v>2094</v>
      </c>
      <c r="E1" s="596" t="s">
        <v>2095</v>
      </c>
      <c r="F1" s="596" t="s">
        <v>2096</v>
      </c>
      <c r="G1" s="596" t="s">
        <v>3</v>
      </c>
      <c r="H1" s="596" t="s">
        <v>2097</v>
      </c>
      <c r="I1" s="596" t="s">
        <v>2095</v>
      </c>
      <c r="J1" s="596" t="s">
        <v>2098</v>
      </c>
      <c r="K1" s="596" t="s">
        <v>4</v>
      </c>
      <c r="L1" s="596" t="s">
        <v>5</v>
      </c>
    </row>
    <row r="2" spans="1:12">
      <c r="A2" s="1">
        <v>1</v>
      </c>
      <c r="B2" s="1" t="s">
        <v>6</v>
      </c>
      <c r="C2" s="3" t="s">
        <v>1501</v>
      </c>
      <c r="D2" s="1">
        <f>HEX2DEC(MID(C2,2,2))</f>
        <v>255</v>
      </c>
      <c r="E2" s="1">
        <f>HEX2DEC(MID(C2,4,2))</f>
        <v>255</v>
      </c>
      <c r="F2" s="1">
        <f>HEX2DEC(RIGHT(C2,2))</f>
        <v>252</v>
      </c>
      <c r="G2" s="4" t="s">
        <v>1502</v>
      </c>
      <c r="H2" s="1">
        <f>HEX2DEC(MID(G2,2,2))</f>
        <v>191</v>
      </c>
      <c r="I2" s="1">
        <f>HEX2DEC(MID(G2,4,2))</f>
        <v>191</v>
      </c>
      <c r="J2" s="1">
        <f>HEX2DEC(RIGHT(G2,2))</f>
        <v>191</v>
      </c>
      <c r="K2" s="1" t="s">
        <v>7</v>
      </c>
      <c r="L2" s="2" t="s">
        <v>8</v>
      </c>
    </row>
    <row r="3" spans="1:12">
      <c r="A3" s="1">
        <v>2</v>
      </c>
      <c r="B3" s="1" t="s">
        <v>9</v>
      </c>
      <c r="C3" s="5" t="s">
        <v>1503</v>
      </c>
      <c r="D3" s="1">
        <f t="shared" ref="D3:D66" si="0">HEX2DEC(MID(C3,2,2))</f>
        <v>243</v>
      </c>
      <c r="E3" s="1">
        <f t="shared" ref="E3:E66" si="1">HEX2DEC(MID(C3,4,2))</f>
        <v>237</v>
      </c>
      <c r="F3" s="1">
        <f t="shared" ref="F3:F66" si="2">HEX2DEC(RIGHT(C3,2))</f>
        <v>222</v>
      </c>
      <c r="G3" s="6" t="s">
        <v>1504</v>
      </c>
      <c r="H3" s="1">
        <f t="shared" ref="H3:H66" si="3">HEX2DEC(MID(G3,2,2))</f>
        <v>201</v>
      </c>
      <c r="I3" s="1">
        <f t="shared" ref="I3:I66" si="4">HEX2DEC(MID(G3,4,2))</f>
        <v>197</v>
      </c>
      <c r="J3" s="1">
        <f t="shared" ref="J3:J66" si="5">HEX2DEC(RIGHT(G3,2))</f>
        <v>183</v>
      </c>
      <c r="K3" s="1" t="s">
        <v>10</v>
      </c>
      <c r="L3" s="2" t="s">
        <v>11</v>
      </c>
    </row>
    <row r="4" spans="1:12">
      <c r="A4" s="1">
        <v>3</v>
      </c>
      <c r="B4" s="1" t="s">
        <v>12</v>
      </c>
      <c r="C4" s="7" t="s">
        <v>1505</v>
      </c>
      <c r="D4" s="1">
        <f t="shared" si="0"/>
        <v>246</v>
      </c>
      <c r="E4" s="1">
        <f t="shared" si="1"/>
        <v>234</v>
      </c>
      <c r="F4" s="1">
        <f t="shared" si="2"/>
        <v>209</v>
      </c>
      <c r="G4" s="8" t="s">
        <v>1506</v>
      </c>
      <c r="H4" s="1">
        <f t="shared" si="3"/>
        <v>209</v>
      </c>
      <c r="I4" s="1">
        <f t="shared" si="4"/>
        <v>191</v>
      </c>
      <c r="J4" s="1">
        <f t="shared" si="5"/>
        <v>159</v>
      </c>
      <c r="K4" s="1" t="s">
        <v>13</v>
      </c>
      <c r="L4" s="2" t="s">
        <v>14</v>
      </c>
    </row>
    <row r="5" spans="1:12">
      <c r="A5" s="1">
        <v>4</v>
      </c>
      <c r="B5" s="1" t="s">
        <v>15</v>
      </c>
      <c r="C5" s="9" t="s">
        <v>1507</v>
      </c>
      <c r="D5" s="1">
        <f t="shared" si="0"/>
        <v>242</v>
      </c>
      <c r="E5" s="1">
        <f t="shared" si="1"/>
        <v>239</v>
      </c>
      <c r="F5" s="1">
        <f t="shared" si="2"/>
        <v>208</v>
      </c>
      <c r="G5" s="10" t="s">
        <v>1508</v>
      </c>
      <c r="H5" s="1">
        <f t="shared" si="3"/>
        <v>204</v>
      </c>
      <c r="I5" s="1">
        <f t="shared" si="4"/>
        <v>199</v>
      </c>
      <c r="J5" s="1">
        <f t="shared" si="5"/>
        <v>151</v>
      </c>
      <c r="K5" s="1" t="s">
        <v>16</v>
      </c>
      <c r="L5" s="2" t="s">
        <v>17</v>
      </c>
    </row>
    <row r="6" spans="1:12">
      <c r="A6" s="1">
        <v>5</v>
      </c>
      <c r="B6" s="1" t="s">
        <v>18</v>
      </c>
      <c r="C6" s="11" t="s">
        <v>1509</v>
      </c>
      <c r="D6" s="1">
        <f t="shared" si="0"/>
        <v>241</v>
      </c>
      <c r="E6" s="1">
        <f t="shared" si="1"/>
        <v>237</v>
      </c>
      <c r="F6" s="1">
        <f t="shared" si="2"/>
        <v>187</v>
      </c>
      <c r="G6" s="12" t="s">
        <v>1510</v>
      </c>
      <c r="H6" s="1">
        <f t="shared" si="3"/>
        <v>204</v>
      </c>
      <c r="I6" s="1">
        <f t="shared" si="4"/>
        <v>199</v>
      </c>
      <c r="J6" s="1">
        <f t="shared" si="5"/>
        <v>145</v>
      </c>
      <c r="K6" s="1" t="s">
        <v>19</v>
      </c>
      <c r="L6" s="2" t="s">
        <v>20</v>
      </c>
    </row>
    <row r="7" spans="1:12">
      <c r="A7" s="1">
        <v>6</v>
      </c>
      <c r="B7" s="1" t="s">
        <v>21</v>
      </c>
      <c r="C7" s="13" t="s">
        <v>1511</v>
      </c>
      <c r="D7" s="1">
        <f t="shared" si="0"/>
        <v>242</v>
      </c>
      <c r="E7" s="1">
        <f t="shared" si="1"/>
        <v>238</v>
      </c>
      <c r="F7" s="1">
        <f t="shared" si="2"/>
        <v>179</v>
      </c>
      <c r="G7" s="14" t="s">
        <v>1512</v>
      </c>
      <c r="H7" s="1">
        <f t="shared" si="3"/>
        <v>201</v>
      </c>
      <c r="I7" s="1">
        <f t="shared" si="4"/>
        <v>198</v>
      </c>
      <c r="J7" s="1">
        <f t="shared" si="5"/>
        <v>139</v>
      </c>
      <c r="K7" s="1" t="s">
        <v>22</v>
      </c>
      <c r="L7" s="2" t="s">
        <v>23</v>
      </c>
    </row>
    <row r="8" spans="1:12">
      <c r="A8" s="1">
        <v>7</v>
      </c>
      <c r="B8" s="1" t="s">
        <v>24</v>
      </c>
      <c r="C8" s="15" t="s">
        <v>1513</v>
      </c>
      <c r="D8" s="1">
        <f t="shared" si="0"/>
        <v>244</v>
      </c>
      <c r="E8" s="1">
        <f t="shared" si="1"/>
        <v>238</v>
      </c>
      <c r="F8" s="1">
        <f t="shared" si="2"/>
        <v>169</v>
      </c>
      <c r="G8" s="16" t="s">
        <v>1514</v>
      </c>
      <c r="H8" s="1">
        <f t="shared" si="3"/>
        <v>204</v>
      </c>
      <c r="I8" s="1">
        <f t="shared" si="4"/>
        <v>197</v>
      </c>
      <c r="J8" s="1">
        <f t="shared" si="5"/>
        <v>131</v>
      </c>
      <c r="K8" s="1" t="s">
        <v>25</v>
      </c>
      <c r="L8" s="2" t="s">
        <v>26</v>
      </c>
    </row>
    <row r="9" spans="1:12">
      <c r="A9" s="1">
        <v>8</v>
      </c>
      <c r="B9" s="1" t="s">
        <v>27</v>
      </c>
      <c r="C9" s="17" t="s">
        <v>1515</v>
      </c>
      <c r="D9" s="1">
        <f t="shared" si="0"/>
        <v>246</v>
      </c>
      <c r="E9" s="1">
        <f t="shared" si="1"/>
        <v>239</v>
      </c>
      <c r="F9" s="1">
        <f t="shared" si="2"/>
        <v>155</v>
      </c>
      <c r="G9" s="18" t="s">
        <v>1516</v>
      </c>
      <c r="H9" s="1">
        <f t="shared" si="3"/>
        <v>209</v>
      </c>
      <c r="I9" s="1">
        <f t="shared" si="4"/>
        <v>202</v>
      </c>
      <c r="J9" s="1">
        <f t="shared" si="5"/>
        <v>117</v>
      </c>
      <c r="K9" s="1" t="s">
        <v>28</v>
      </c>
      <c r="L9" s="2" t="s">
        <v>29</v>
      </c>
    </row>
    <row r="10" spans="1:12">
      <c r="A10" s="1">
        <v>9</v>
      </c>
      <c r="B10" s="1" t="s">
        <v>30</v>
      </c>
      <c r="C10" s="19" t="s">
        <v>1517</v>
      </c>
      <c r="D10" s="1">
        <f t="shared" si="0"/>
        <v>248</v>
      </c>
      <c r="E10" s="1">
        <f t="shared" si="1"/>
        <v>230</v>
      </c>
      <c r="F10" s="1">
        <f t="shared" si="2"/>
        <v>149</v>
      </c>
      <c r="G10" s="20" t="s">
        <v>1518</v>
      </c>
      <c r="H10" s="1">
        <f t="shared" si="3"/>
        <v>214</v>
      </c>
      <c r="I10" s="1">
        <f t="shared" si="4"/>
        <v>195</v>
      </c>
      <c r="J10" s="1">
        <f t="shared" si="5"/>
        <v>111</v>
      </c>
      <c r="K10" s="1" t="s">
        <v>31</v>
      </c>
      <c r="L10" s="2" t="s">
        <v>32</v>
      </c>
    </row>
    <row r="11" spans="1:12">
      <c r="A11" s="1">
        <v>10</v>
      </c>
      <c r="B11" s="1" t="s">
        <v>33</v>
      </c>
      <c r="C11" s="21" t="s">
        <v>1519</v>
      </c>
      <c r="D11" s="1">
        <f t="shared" si="0"/>
        <v>246</v>
      </c>
      <c r="E11" s="1">
        <f t="shared" si="1"/>
        <v>240</v>
      </c>
      <c r="F11" s="1">
        <f t="shared" si="2"/>
        <v>137</v>
      </c>
      <c r="G11" s="22" t="s">
        <v>1520</v>
      </c>
      <c r="H11" s="1">
        <f t="shared" si="3"/>
        <v>204</v>
      </c>
      <c r="I11" s="1">
        <f t="shared" si="4"/>
        <v>199</v>
      </c>
      <c r="J11" s="1">
        <f t="shared" si="5"/>
        <v>98</v>
      </c>
      <c r="K11" s="1" t="s">
        <v>34</v>
      </c>
      <c r="L11" s="2" t="s">
        <v>35</v>
      </c>
    </row>
    <row r="12" spans="1:12">
      <c r="A12" s="1">
        <v>11</v>
      </c>
      <c r="B12" s="1" t="s">
        <v>36</v>
      </c>
      <c r="C12" s="23" t="s">
        <v>1521</v>
      </c>
      <c r="D12" s="1">
        <f t="shared" si="0"/>
        <v>238</v>
      </c>
      <c r="E12" s="1">
        <f t="shared" si="1"/>
        <v>233</v>
      </c>
      <c r="F12" s="1">
        <f t="shared" si="2"/>
        <v>158</v>
      </c>
      <c r="G12" s="24" t="s">
        <v>1522</v>
      </c>
      <c r="H12" s="1">
        <f t="shared" si="3"/>
        <v>212</v>
      </c>
      <c r="I12" s="1">
        <f t="shared" si="4"/>
        <v>208</v>
      </c>
      <c r="J12" s="1">
        <f t="shared" si="5"/>
        <v>127</v>
      </c>
      <c r="K12" s="1" t="s">
        <v>37</v>
      </c>
      <c r="L12" s="2" t="s">
        <v>38</v>
      </c>
    </row>
    <row r="13" spans="1:12">
      <c r="A13" s="1">
        <v>12</v>
      </c>
      <c r="B13" s="1" t="s">
        <v>39</v>
      </c>
      <c r="C13" s="25" t="s">
        <v>1523</v>
      </c>
      <c r="D13" s="1">
        <f t="shared" si="0"/>
        <v>228</v>
      </c>
      <c r="E13" s="1">
        <f t="shared" si="1"/>
        <v>225</v>
      </c>
      <c r="F13" s="1">
        <f t="shared" si="2"/>
        <v>166</v>
      </c>
      <c r="G13" s="26" t="s">
        <v>1524</v>
      </c>
      <c r="H13" s="1">
        <f t="shared" si="3"/>
        <v>204</v>
      </c>
      <c r="I13" s="1">
        <f t="shared" si="4"/>
        <v>201</v>
      </c>
      <c r="J13" s="1">
        <f t="shared" si="5"/>
        <v>137</v>
      </c>
      <c r="K13" s="1" t="s">
        <v>40</v>
      </c>
      <c r="L13" s="2" t="s">
        <v>41</v>
      </c>
    </row>
    <row r="14" spans="1:12">
      <c r="A14" s="1">
        <v>13</v>
      </c>
      <c r="B14" s="1" t="s">
        <v>42</v>
      </c>
      <c r="C14" s="27" t="s">
        <v>1525</v>
      </c>
      <c r="D14" s="1">
        <f t="shared" si="0"/>
        <v>227</v>
      </c>
      <c r="E14" s="1">
        <f t="shared" si="1"/>
        <v>237</v>
      </c>
      <c r="F14" s="1">
        <f t="shared" si="2"/>
        <v>192</v>
      </c>
      <c r="G14" s="28" t="s">
        <v>1526</v>
      </c>
      <c r="H14" s="1">
        <f t="shared" si="3"/>
        <v>178</v>
      </c>
      <c r="I14" s="1">
        <f t="shared" si="4"/>
        <v>191</v>
      </c>
      <c r="J14" s="1">
        <f t="shared" si="5"/>
        <v>143</v>
      </c>
      <c r="K14" s="1" t="s">
        <v>43</v>
      </c>
      <c r="L14" s="2" t="s">
        <v>44</v>
      </c>
    </row>
    <row r="15" spans="1:12">
      <c r="A15" s="1">
        <v>14</v>
      </c>
      <c r="B15" s="1" t="s">
        <v>45</v>
      </c>
      <c r="C15" s="29" t="s">
        <v>1527</v>
      </c>
      <c r="D15" s="1">
        <f t="shared" si="0"/>
        <v>216</v>
      </c>
      <c r="E15" s="1">
        <f t="shared" si="1"/>
        <v>238</v>
      </c>
      <c r="F15" s="1">
        <f t="shared" si="2"/>
        <v>165</v>
      </c>
      <c r="G15" s="30" t="s">
        <v>1528</v>
      </c>
      <c r="H15" s="1">
        <f t="shared" si="3"/>
        <v>178</v>
      </c>
      <c r="I15" s="1">
        <f t="shared" si="4"/>
        <v>207</v>
      </c>
      <c r="J15" s="1">
        <f t="shared" si="5"/>
        <v>114</v>
      </c>
      <c r="K15" s="1" t="s">
        <v>46</v>
      </c>
      <c r="L15" s="2" t="s">
        <v>47</v>
      </c>
    </row>
    <row r="16" spans="1:12">
      <c r="A16" s="1">
        <v>15</v>
      </c>
      <c r="B16" s="1" t="s">
        <v>48</v>
      </c>
      <c r="C16" s="31" t="s">
        <v>1529</v>
      </c>
      <c r="D16" s="1">
        <f t="shared" si="0"/>
        <v>198</v>
      </c>
      <c r="E16" s="1">
        <f t="shared" si="1"/>
        <v>194</v>
      </c>
      <c r="F16" s="1">
        <f t="shared" si="2"/>
        <v>95</v>
      </c>
      <c r="G16" s="31" t="s">
        <v>1529</v>
      </c>
      <c r="H16" s="1">
        <f t="shared" si="3"/>
        <v>198</v>
      </c>
      <c r="I16" s="1">
        <f t="shared" si="4"/>
        <v>194</v>
      </c>
      <c r="J16" s="1">
        <f t="shared" si="5"/>
        <v>95</v>
      </c>
      <c r="K16" s="1" t="s">
        <v>49</v>
      </c>
      <c r="L16" s="2" t="s">
        <v>50</v>
      </c>
    </row>
    <row r="17" spans="1:12">
      <c r="A17" s="1">
        <v>16</v>
      </c>
      <c r="B17" s="1" t="s">
        <v>51</v>
      </c>
      <c r="C17" s="32" t="s">
        <v>1530</v>
      </c>
      <c r="D17" s="1">
        <f t="shared" si="0"/>
        <v>211</v>
      </c>
      <c r="E17" s="1">
        <f t="shared" si="1"/>
        <v>210</v>
      </c>
      <c r="F17" s="1">
        <f t="shared" si="2"/>
        <v>182</v>
      </c>
      <c r="G17" s="33" t="s">
        <v>1531</v>
      </c>
      <c r="H17" s="1">
        <f t="shared" si="3"/>
        <v>186</v>
      </c>
      <c r="I17" s="1">
        <f t="shared" si="4"/>
        <v>185</v>
      </c>
      <c r="J17" s="1">
        <f t="shared" si="5"/>
        <v>162</v>
      </c>
      <c r="K17" s="1" t="s">
        <v>52</v>
      </c>
      <c r="L17" s="2" t="s">
        <v>53</v>
      </c>
    </row>
    <row r="18" spans="1:12">
      <c r="A18" s="1">
        <v>17</v>
      </c>
      <c r="B18" s="1" t="s">
        <v>54</v>
      </c>
      <c r="C18" s="34" t="s">
        <v>1532</v>
      </c>
      <c r="D18" s="1">
        <f t="shared" si="0"/>
        <v>236</v>
      </c>
      <c r="E18" s="1">
        <f t="shared" si="1"/>
        <v>226</v>
      </c>
      <c r="F18" s="1">
        <f t="shared" si="2"/>
        <v>195</v>
      </c>
      <c r="G18" s="35" t="s">
        <v>1533</v>
      </c>
      <c r="H18" s="1">
        <f t="shared" si="3"/>
        <v>196</v>
      </c>
      <c r="I18" s="1">
        <f t="shared" si="4"/>
        <v>189</v>
      </c>
      <c r="J18" s="1">
        <f t="shared" si="5"/>
        <v>162</v>
      </c>
      <c r="K18" s="1" t="s">
        <v>55</v>
      </c>
      <c r="L18" s="2" t="s">
        <v>56</v>
      </c>
    </row>
    <row r="19" spans="1:12">
      <c r="A19" s="1">
        <v>18</v>
      </c>
      <c r="B19" s="1" t="s">
        <v>57</v>
      </c>
      <c r="C19" s="36" t="s">
        <v>1534</v>
      </c>
      <c r="D19" s="1">
        <f t="shared" si="0"/>
        <v>226</v>
      </c>
      <c r="E19" s="1">
        <f t="shared" si="1"/>
        <v>218</v>
      </c>
      <c r="F19" s="1">
        <f t="shared" si="2"/>
        <v>182</v>
      </c>
      <c r="G19" s="37" t="s">
        <v>1535</v>
      </c>
      <c r="H19" s="1">
        <f t="shared" si="3"/>
        <v>196</v>
      </c>
      <c r="I19" s="1">
        <f t="shared" si="4"/>
        <v>190</v>
      </c>
      <c r="J19" s="1">
        <f t="shared" si="5"/>
        <v>159</v>
      </c>
      <c r="K19" s="1" t="s">
        <v>58</v>
      </c>
      <c r="L19" s="2" t="s">
        <v>59</v>
      </c>
    </row>
    <row r="20" spans="1:12">
      <c r="A20" s="1">
        <v>19</v>
      </c>
      <c r="B20" s="1" t="s">
        <v>60</v>
      </c>
      <c r="C20" s="38" t="s">
        <v>1536</v>
      </c>
      <c r="D20" s="1">
        <f t="shared" si="0"/>
        <v>212</v>
      </c>
      <c r="E20" s="1">
        <f t="shared" si="1"/>
        <v>210</v>
      </c>
      <c r="F20" s="1">
        <f t="shared" si="2"/>
        <v>187</v>
      </c>
      <c r="G20" s="39" t="s">
        <v>1537</v>
      </c>
      <c r="H20" s="1">
        <f t="shared" si="3"/>
        <v>194</v>
      </c>
      <c r="I20" s="1">
        <f t="shared" si="4"/>
        <v>193</v>
      </c>
      <c r="J20" s="1">
        <f t="shared" si="5"/>
        <v>171</v>
      </c>
      <c r="K20" s="1" t="s">
        <v>61</v>
      </c>
      <c r="L20" s="2" t="s">
        <v>62</v>
      </c>
    </row>
    <row r="21" spans="1:12">
      <c r="A21" s="1">
        <v>20</v>
      </c>
      <c r="B21" s="1" t="s">
        <v>63</v>
      </c>
      <c r="C21" s="40" t="s">
        <v>1538</v>
      </c>
      <c r="D21" s="1">
        <f t="shared" si="0"/>
        <v>213</v>
      </c>
      <c r="E21" s="1">
        <f t="shared" si="1"/>
        <v>212</v>
      </c>
      <c r="F21" s="1">
        <f t="shared" si="2"/>
        <v>195</v>
      </c>
      <c r="G21" s="41" t="s">
        <v>1539</v>
      </c>
      <c r="H21" s="1">
        <f t="shared" si="3"/>
        <v>189</v>
      </c>
      <c r="I21" s="1">
        <f t="shared" si="4"/>
        <v>188</v>
      </c>
      <c r="J21" s="1">
        <f t="shared" si="5"/>
        <v>172</v>
      </c>
      <c r="K21" s="1" t="s">
        <v>64</v>
      </c>
      <c r="L21" s="2" t="s">
        <v>65</v>
      </c>
    </row>
    <row r="22" spans="1:12">
      <c r="A22" s="1">
        <v>21</v>
      </c>
      <c r="B22" s="1" t="s">
        <v>66</v>
      </c>
      <c r="C22" s="42" t="s">
        <v>1540</v>
      </c>
      <c r="D22" s="1">
        <f t="shared" si="0"/>
        <v>220</v>
      </c>
      <c r="E22" s="1">
        <f t="shared" si="1"/>
        <v>191</v>
      </c>
      <c r="F22" s="1">
        <f t="shared" si="2"/>
        <v>186</v>
      </c>
      <c r="G22" s="43" t="s">
        <v>1541</v>
      </c>
      <c r="H22" s="1">
        <f t="shared" si="3"/>
        <v>204</v>
      </c>
      <c r="I22" s="1">
        <f t="shared" si="4"/>
        <v>177</v>
      </c>
      <c r="J22" s="1">
        <f t="shared" si="5"/>
        <v>172</v>
      </c>
      <c r="K22" s="1" t="s">
        <v>67</v>
      </c>
      <c r="L22" s="2" t="s">
        <v>68</v>
      </c>
    </row>
    <row r="23" spans="1:12">
      <c r="A23" s="1">
        <v>22</v>
      </c>
      <c r="B23" s="1" t="s">
        <v>69</v>
      </c>
      <c r="C23" s="44" t="s">
        <v>1542</v>
      </c>
      <c r="D23" s="1">
        <f t="shared" si="0"/>
        <v>182</v>
      </c>
      <c r="E23" s="1">
        <f t="shared" si="1"/>
        <v>179</v>
      </c>
      <c r="F23" s="1">
        <f t="shared" si="2"/>
        <v>183</v>
      </c>
      <c r="G23" s="44" t="s">
        <v>1542</v>
      </c>
      <c r="H23" s="1">
        <f t="shared" si="3"/>
        <v>182</v>
      </c>
      <c r="I23" s="1">
        <f t="shared" si="4"/>
        <v>179</v>
      </c>
      <c r="J23" s="1">
        <f t="shared" si="5"/>
        <v>183</v>
      </c>
      <c r="K23" s="1" t="s">
        <v>70</v>
      </c>
      <c r="L23" s="2" t="s">
        <v>71</v>
      </c>
    </row>
    <row r="24" spans="1:12">
      <c r="A24" s="1">
        <v>23</v>
      </c>
      <c r="B24" s="1" t="s">
        <v>72</v>
      </c>
      <c r="C24" s="45" t="s">
        <v>1543</v>
      </c>
      <c r="D24" s="1">
        <f t="shared" si="0"/>
        <v>159</v>
      </c>
      <c r="E24" s="1">
        <f t="shared" si="1"/>
        <v>158</v>
      </c>
      <c r="F24" s="1">
        <f t="shared" si="2"/>
        <v>165</v>
      </c>
      <c r="G24" s="45" t="s">
        <v>1543</v>
      </c>
      <c r="H24" s="1">
        <f t="shared" si="3"/>
        <v>159</v>
      </c>
      <c r="I24" s="1">
        <f t="shared" si="4"/>
        <v>158</v>
      </c>
      <c r="J24" s="1">
        <f t="shared" si="5"/>
        <v>165</v>
      </c>
      <c r="K24" s="1" t="s">
        <v>73</v>
      </c>
      <c r="L24" s="2" t="s">
        <v>74</v>
      </c>
    </row>
    <row r="25" spans="1:12">
      <c r="A25" s="1">
        <v>24</v>
      </c>
      <c r="B25" s="1" t="s">
        <v>75</v>
      </c>
      <c r="C25" s="46" t="s">
        <v>1544</v>
      </c>
      <c r="D25" s="1">
        <f t="shared" si="0"/>
        <v>143</v>
      </c>
      <c r="E25" s="1">
        <f t="shared" si="1"/>
        <v>143</v>
      </c>
      <c r="F25" s="1">
        <f t="shared" si="2"/>
        <v>150</v>
      </c>
      <c r="G25" s="46" t="s">
        <v>1544</v>
      </c>
      <c r="H25" s="1">
        <f t="shared" si="3"/>
        <v>143</v>
      </c>
      <c r="I25" s="1">
        <f t="shared" si="4"/>
        <v>143</v>
      </c>
      <c r="J25" s="1">
        <f t="shared" si="5"/>
        <v>150</v>
      </c>
      <c r="K25" s="1" t="s">
        <v>76</v>
      </c>
      <c r="L25" s="2" t="s">
        <v>77</v>
      </c>
    </row>
    <row r="26" spans="1:12">
      <c r="A26" s="1">
        <v>25</v>
      </c>
      <c r="B26" s="1" t="s">
        <v>78</v>
      </c>
      <c r="C26" s="47" t="s">
        <v>1545</v>
      </c>
      <c r="D26" s="1">
        <f t="shared" si="0"/>
        <v>180</v>
      </c>
      <c r="E26" s="1">
        <f t="shared" si="1"/>
        <v>156</v>
      </c>
      <c r="F26" s="1">
        <f t="shared" si="2"/>
        <v>158</v>
      </c>
      <c r="G26" s="47" t="s">
        <v>1545</v>
      </c>
      <c r="H26" s="1">
        <f t="shared" si="3"/>
        <v>180</v>
      </c>
      <c r="I26" s="1">
        <f t="shared" si="4"/>
        <v>156</v>
      </c>
      <c r="J26" s="1">
        <f t="shared" si="5"/>
        <v>158</v>
      </c>
      <c r="K26" s="1" t="s">
        <v>79</v>
      </c>
      <c r="L26" s="2" t="s">
        <v>80</v>
      </c>
    </row>
    <row r="27" spans="1:12">
      <c r="A27" s="1">
        <v>26</v>
      </c>
      <c r="B27" s="1" t="s">
        <v>81</v>
      </c>
      <c r="C27" s="48" t="s">
        <v>1546</v>
      </c>
      <c r="D27" s="1">
        <f t="shared" si="0"/>
        <v>249</v>
      </c>
      <c r="E27" s="1">
        <f t="shared" si="1"/>
        <v>236</v>
      </c>
      <c r="F27" s="1">
        <f t="shared" si="2"/>
        <v>115</v>
      </c>
      <c r="G27" s="49" t="s">
        <v>1547</v>
      </c>
      <c r="H27" s="1">
        <f t="shared" si="3"/>
        <v>214</v>
      </c>
      <c r="I27" s="1">
        <f t="shared" si="4"/>
        <v>200</v>
      </c>
      <c r="J27" s="1">
        <f t="shared" si="5"/>
        <v>21</v>
      </c>
      <c r="K27" s="1" t="s">
        <v>82</v>
      </c>
      <c r="L27" s="2" t="s">
        <v>83</v>
      </c>
    </row>
    <row r="28" spans="1:12">
      <c r="A28" s="1">
        <v>27</v>
      </c>
      <c r="B28" s="1" t="s">
        <v>84</v>
      </c>
      <c r="C28" s="50" t="s">
        <v>1548</v>
      </c>
      <c r="D28" s="1">
        <f t="shared" si="0"/>
        <v>244</v>
      </c>
      <c r="E28" s="1">
        <f t="shared" si="1"/>
        <v>239</v>
      </c>
      <c r="F28" s="1">
        <f t="shared" si="2"/>
        <v>71</v>
      </c>
      <c r="G28" s="51" t="s">
        <v>1549</v>
      </c>
      <c r="H28" s="1">
        <f t="shared" si="3"/>
        <v>217</v>
      </c>
      <c r="I28" s="1">
        <f t="shared" si="4"/>
        <v>212</v>
      </c>
      <c r="J28" s="1">
        <f t="shared" si="5"/>
        <v>0</v>
      </c>
      <c r="K28" s="1" t="s">
        <v>85</v>
      </c>
      <c r="L28" s="2" t="s">
        <v>86</v>
      </c>
    </row>
    <row r="29" spans="1:12">
      <c r="A29" s="1">
        <v>28</v>
      </c>
      <c r="B29" s="1" t="s">
        <v>87</v>
      </c>
      <c r="C29" s="52" t="s">
        <v>1550</v>
      </c>
      <c r="D29" s="1">
        <f t="shared" si="0"/>
        <v>254</v>
      </c>
      <c r="E29" s="1">
        <f t="shared" si="1"/>
        <v>229</v>
      </c>
      <c r="F29" s="1">
        <f t="shared" si="2"/>
        <v>0</v>
      </c>
      <c r="G29" s="53" t="s">
        <v>1551</v>
      </c>
      <c r="H29" s="1">
        <f t="shared" si="3"/>
        <v>212</v>
      </c>
      <c r="I29" s="1">
        <f t="shared" si="4"/>
        <v>189</v>
      </c>
      <c r="J29" s="1">
        <f t="shared" si="5"/>
        <v>0</v>
      </c>
      <c r="K29" s="1" t="s">
        <v>88</v>
      </c>
      <c r="L29" s="2" t="s">
        <v>89</v>
      </c>
    </row>
    <row r="30" spans="1:12">
      <c r="A30" s="1">
        <v>29</v>
      </c>
      <c r="B30" s="1" t="s">
        <v>90</v>
      </c>
      <c r="C30" s="54" t="s">
        <v>1552</v>
      </c>
      <c r="D30" s="1">
        <f t="shared" si="0"/>
        <v>249</v>
      </c>
      <c r="E30" s="1">
        <f t="shared" si="1"/>
        <v>224</v>
      </c>
      <c r="F30" s="1">
        <f t="shared" si="2"/>
        <v>110</v>
      </c>
      <c r="G30" s="55" t="s">
        <v>1553</v>
      </c>
      <c r="H30" s="1">
        <f t="shared" si="3"/>
        <v>227</v>
      </c>
      <c r="I30" s="1">
        <f t="shared" si="4"/>
        <v>197</v>
      </c>
      <c r="J30" s="1">
        <f t="shared" si="5"/>
        <v>50</v>
      </c>
      <c r="K30" s="1" t="s">
        <v>91</v>
      </c>
      <c r="L30" s="2" t="s">
        <v>92</v>
      </c>
    </row>
    <row r="31" spans="1:12">
      <c r="A31" s="1">
        <v>30</v>
      </c>
      <c r="B31" s="1" t="s">
        <v>93</v>
      </c>
      <c r="C31" s="56" t="s">
        <v>1554</v>
      </c>
      <c r="D31" s="1">
        <f t="shared" si="0"/>
        <v>252</v>
      </c>
      <c r="E31" s="1">
        <f t="shared" si="1"/>
        <v>208</v>
      </c>
      <c r="F31" s="1">
        <f t="shared" si="2"/>
        <v>63</v>
      </c>
      <c r="G31" s="57" t="s">
        <v>1555</v>
      </c>
      <c r="H31" s="1">
        <f t="shared" si="3"/>
        <v>230</v>
      </c>
      <c r="I31" s="1">
        <f t="shared" si="4"/>
        <v>188</v>
      </c>
      <c r="J31" s="1">
        <f t="shared" si="5"/>
        <v>50</v>
      </c>
      <c r="K31" s="1" t="s">
        <v>94</v>
      </c>
      <c r="L31" s="2" t="s">
        <v>95</v>
      </c>
    </row>
    <row r="32" spans="1:12">
      <c r="A32" s="1">
        <v>31</v>
      </c>
      <c r="B32" s="1" t="s">
        <v>96</v>
      </c>
      <c r="C32" s="58" t="s">
        <v>1556</v>
      </c>
      <c r="D32" s="1">
        <f t="shared" si="0"/>
        <v>255</v>
      </c>
      <c r="E32" s="1">
        <f t="shared" si="1"/>
        <v>212</v>
      </c>
      <c r="F32" s="1">
        <f t="shared" si="2"/>
        <v>0</v>
      </c>
      <c r="G32" s="59" t="s">
        <v>1557</v>
      </c>
      <c r="H32" s="1">
        <f t="shared" si="3"/>
        <v>230</v>
      </c>
      <c r="I32" s="1">
        <f t="shared" si="4"/>
        <v>191</v>
      </c>
      <c r="J32" s="1">
        <f t="shared" si="5"/>
        <v>0</v>
      </c>
      <c r="K32" s="1" t="s">
        <v>97</v>
      </c>
      <c r="L32" s="2" t="s">
        <v>98</v>
      </c>
    </row>
    <row r="33" spans="1:12">
      <c r="A33" s="1">
        <v>32</v>
      </c>
      <c r="B33" s="1" t="s">
        <v>99</v>
      </c>
      <c r="C33" s="60" t="s">
        <v>1558</v>
      </c>
      <c r="D33" s="1">
        <f t="shared" si="0"/>
        <v>255</v>
      </c>
      <c r="E33" s="1">
        <f t="shared" si="1"/>
        <v>203</v>
      </c>
      <c r="F33" s="1">
        <f t="shared" si="2"/>
        <v>114</v>
      </c>
      <c r="G33" s="61" t="s">
        <v>1559</v>
      </c>
      <c r="H33" s="1">
        <f t="shared" si="3"/>
        <v>237</v>
      </c>
      <c r="I33" s="1">
        <f t="shared" si="4"/>
        <v>177</v>
      </c>
      <c r="J33" s="1">
        <f t="shared" si="5"/>
        <v>76</v>
      </c>
      <c r="K33" s="1" t="s">
        <v>100</v>
      </c>
      <c r="L33" s="2" t="s">
        <v>101</v>
      </c>
    </row>
    <row r="34" spans="1:12">
      <c r="A34" s="1">
        <v>33</v>
      </c>
      <c r="B34" s="1" t="s">
        <v>102</v>
      </c>
      <c r="C34" s="62" t="s">
        <v>1560</v>
      </c>
      <c r="D34" s="1">
        <f t="shared" si="0"/>
        <v>255</v>
      </c>
      <c r="E34" s="1">
        <f t="shared" si="1"/>
        <v>210</v>
      </c>
      <c r="F34" s="1">
        <f t="shared" si="2"/>
        <v>89</v>
      </c>
      <c r="G34" s="63" t="s">
        <v>1561</v>
      </c>
      <c r="H34" s="1">
        <f t="shared" si="3"/>
        <v>242</v>
      </c>
      <c r="I34" s="1">
        <f t="shared" si="4"/>
        <v>189</v>
      </c>
      <c r="J34" s="1">
        <f t="shared" si="5"/>
        <v>51</v>
      </c>
      <c r="K34" s="1" t="s">
        <v>103</v>
      </c>
      <c r="L34" s="2" t="s">
        <v>104</v>
      </c>
    </row>
    <row r="35" spans="1:12">
      <c r="A35" s="1">
        <v>34</v>
      </c>
      <c r="B35" s="1" t="s">
        <v>105</v>
      </c>
      <c r="C35" s="64" t="s">
        <v>1562</v>
      </c>
      <c r="D35" s="1">
        <f t="shared" si="0"/>
        <v>253</v>
      </c>
      <c r="E35" s="1">
        <f t="shared" si="1"/>
        <v>196</v>
      </c>
      <c r="F35" s="1">
        <f t="shared" si="2"/>
        <v>122</v>
      </c>
      <c r="G35" s="65" t="s">
        <v>1563</v>
      </c>
      <c r="H35" s="1">
        <f t="shared" si="3"/>
        <v>253</v>
      </c>
      <c r="I35" s="1">
        <f t="shared" si="4"/>
        <v>186</v>
      </c>
      <c r="J35" s="1">
        <f t="shared" si="5"/>
        <v>96</v>
      </c>
      <c r="K35" s="1" t="s">
        <v>106</v>
      </c>
      <c r="L35" s="2" t="s">
        <v>107</v>
      </c>
    </row>
    <row r="36" spans="1:12">
      <c r="A36" s="1">
        <v>35</v>
      </c>
      <c r="B36" s="1" t="s">
        <v>108</v>
      </c>
      <c r="C36" s="66" t="s">
        <v>1564</v>
      </c>
      <c r="D36" s="1">
        <f t="shared" si="0"/>
        <v>244</v>
      </c>
      <c r="E36" s="1">
        <f t="shared" si="1"/>
        <v>188</v>
      </c>
      <c r="F36" s="1">
        <f t="shared" si="2"/>
        <v>116</v>
      </c>
      <c r="G36" s="67" t="s">
        <v>1565</v>
      </c>
      <c r="H36" s="1">
        <f t="shared" si="3"/>
        <v>244</v>
      </c>
      <c r="I36" s="1">
        <f t="shared" si="4"/>
        <v>182</v>
      </c>
      <c r="J36" s="1">
        <f t="shared" si="5"/>
        <v>102</v>
      </c>
      <c r="K36" s="1" t="s">
        <v>109</v>
      </c>
      <c r="L36" s="2" t="s">
        <v>110</v>
      </c>
    </row>
    <row r="37" spans="1:12">
      <c r="A37" s="1">
        <v>36</v>
      </c>
      <c r="B37" s="1" t="s">
        <v>111</v>
      </c>
      <c r="C37" s="68" t="s">
        <v>1566</v>
      </c>
      <c r="D37" s="1">
        <f t="shared" si="0"/>
        <v>255</v>
      </c>
      <c r="E37" s="1">
        <f t="shared" si="1"/>
        <v>197</v>
      </c>
      <c r="F37" s="1">
        <f t="shared" si="2"/>
        <v>108</v>
      </c>
      <c r="G37" s="69" t="s">
        <v>1567</v>
      </c>
      <c r="H37" s="1">
        <f t="shared" si="3"/>
        <v>255</v>
      </c>
      <c r="I37" s="1">
        <f t="shared" si="4"/>
        <v>186</v>
      </c>
      <c r="J37" s="1">
        <f t="shared" si="5"/>
        <v>79</v>
      </c>
      <c r="K37" s="1" t="s">
        <v>112</v>
      </c>
      <c r="L37" s="2" t="s">
        <v>113</v>
      </c>
    </row>
    <row r="38" spans="1:12">
      <c r="A38" s="1">
        <v>37</v>
      </c>
      <c r="B38" s="1" t="s">
        <v>114</v>
      </c>
      <c r="C38" s="70" t="s">
        <v>1568</v>
      </c>
      <c r="D38" s="1">
        <f t="shared" si="0"/>
        <v>255</v>
      </c>
      <c r="E38" s="1">
        <f t="shared" si="1"/>
        <v>178</v>
      </c>
      <c r="F38" s="1">
        <f t="shared" si="2"/>
        <v>0</v>
      </c>
      <c r="G38" s="70" t="s">
        <v>1568</v>
      </c>
      <c r="H38" s="1">
        <f t="shared" si="3"/>
        <v>255</v>
      </c>
      <c r="I38" s="1">
        <f t="shared" si="4"/>
        <v>178</v>
      </c>
      <c r="J38" s="1">
        <f t="shared" si="5"/>
        <v>0</v>
      </c>
      <c r="K38" s="1" t="s">
        <v>115</v>
      </c>
      <c r="L38" s="2" t="s">
        <v>116</v>
      </c>
    </row>
    <row r="39" spans="1:12">
      <c r="A39" s="1">
        <v>38</v>
      </c>
      <c r="B39" s="1" t="s">
        <v>117</v>
      </c>
      <c r="C39" s="71" t="s">
        <v>1569</v>
      </c>
      <c r="D39" s="1">
        <f t="shared" si="0"/>
        <v>255</v>
      </c>
      <c r="E39" s="1">
        <f t="shared" si="1"/>
        <v>169</v>
      </c>
      <c r="F39" s="1">
        <f t="shared" si="2"/>
        <v>60</v>
      </c>
      <c r="G39" s="71" t="s">
        <v>1569</v>
      </c>
      <c r="H39" s="1">
        <f t="shared" si="3"/>
        <v>255</v>
      </c>
      <c r="I39" s="1">
        <f t="shared" si="4"/>
        <v>169</v>
      </c>
      <c r="J39" s="1">
        <f t="shared" si="5"/>
        <v>60</v>
      </c>
      <c r="K39" s="1" t="s">
        <v>118</v>
      </c>
      <c r="L39" s="2" t="s">
        <v>119</v>
      </c>
    </row>
    <row r="40" spans="1:12">
      <c r="A40" s="1">
        <v>39</v>
      </c>
      <c r="B40" s="1" t="s">
        <v>120</v>
      </c>
      <c r="C40" s="72" t="s">
        <v>1570</v>
      </c>
      <c r="D40" s="1">
        <f t="shared" si="0"/>
        <v>255</v>
      </c>
      <c r="E40" s="1">
        <f t="shared" si="1"/>
        <v>157</v>
      </c>
      <c r="F40" s="1">
        <f t="shared" si="2"/>
        <v>23</v>
      </c>
      <c r="G40" s="72" t="s">
        <v>1570</v>
      </c>
      <c r="H40" s="1">
        <f t="shared" si="3"/>
        <v>255</v>
      </c>
      <c r="I40" s="1">
        <f t="shared" si="4"/>
        <v>157</v>
      </c>
      <c r="J40" s="1">
        <f t="shared" si="5"/>
        <v>23</v>
      </c>
      <c r="K40" s="1" t="s">
        <v>121</v>
      </c>
      <c r="L40" s="2" t="s">
        <v>122</v>
      </c>
    </row>
    <row r="41" spans="1:12">
      <c r="A41" s="1">
        <v>40</v>
      </c>
      <c r="B41" s="1" t="s">
        <v>123</v>
      </c>
      <c r="C41" s="73" t="s">
        <v>1571</v>
      </c>
      <c r="D41" s="1">
        <f t="shared" si="0"/>
        <v>255</v>
      </c>
      <c r="E41" s="1">
        <f t="shared" si="1"/>
        <v>164</v>
      </c>
      <c r="F41" s="1">
        <f t="shared" si="2"/>
        <v>0</v>
      </c>
      <c r="G41" s="73" t="s">
        <v>1571</v>
      </c>
      <c r="H41" s="1">
        <f t="shared" si="3"/>
        <v>255</v>
      </c>
      <c r="I41" s="1">
        <f t="shared" si="4"/>
        <v>164</v>
      </c>
      <c r="J41" s="1">
        <f t="shared" si="5"/>
        <v>0</v>
      </c>
      <c r="K41" s="1" t="s">
        <v>124</v>
      </c>
      <c r="L41" s="2" t="s">
        <v>125</v>
      </c>
    </row>
    <row r="42" spans="1:12">
      <c r="A42" s="1">
        <v>41</v>
      </c>
      <c r="B42" s="1" t="s">
        <v>126</v>
      </c>
      <c r="C42" s="74" t="s">
        <v>1572</v>
      </c>
      <c r="D42" s="1">
        <f t="shared" si="0"/>
        <v>255</v>
      </c>
      <c r="E42" s="1">
        <f t="shared" si="1"/>
        <v>152</v>
      </c>
      <c r="F42" s="1">
        <f t="shared" si="2"/>
        <v>37</v>
      </c>
      <c r="G42" s="74" t="s">
        <v>1572</v>
      </c>
      <c r="H42" s="1">
        <f t="shared" si="3"/>
        <v>255</v>
      </c>
      <c r="I42" s="1">
        <f t="shared" si="4"/>
        <v>152</v>
      </c>
      <c r="J42" s="1">
        <f t="shared" si="5"/>
        <v>37</v>
      </c>
      <c r="K42" s="1" t="s">
        <v>127</v>
      </c>
      <c r="L42" s="2" t="s">
        <v>128</v>
      </c>
    </row>
    <row r="43" spans="1:12">
      <c r="A43" s="1">
        <v>42</v>
      </c>
      <c r="B43" s="1" t="s">
        <v>129</v>
      </c>
      <c r="C43" s="75" t="s">
        <v>1573</v>
      </c>
      <c r="D43" s="1">
        <f t="shared" si="0"/>
        <v>252</v>
      </c>
      <c r="E43" s="1">
        <f t="shared" si="1"/>
        <v>161</v>
      </c>
      <c r="F43" s="1">
        <f t="shared" si="2"/>
        <v>75</v>
      </c>
      <c r="G43" s="75" t="s">
        <v>1573</v>
      </c>
      <c r="H43" s="1">
        <f t="shared" si="3"/>
        <v>252</v>
      </c>
      <c r="I43" s="1">
        <f t="shared" si="4"/>
        <v>161</v>
      </c>
      <c r="J43" s="1">
        <f t="shared" si="5"/>
        <v>75</v>
      </c>
      <c r="K43" s="1" t="s">
        <v>130</v>
      </c>
      <c r="L43" s="2" t="s">
        <v>131</v>
      </c>
    </row>
    <row r="44" spans="1:12">
      <c r="A44" s="1">
        <v>43</v>
      </c>
      <c r="B44" s="1" t="s">
        <v>132</v>
      </c>
      <c r="C44" s="76" t="s">
        <v>1574</v>
      </c>
      <c r="D44" s="1">
        <f t="shared" si="0"/>
        <v>255</v>
      </c>
      <c r="E44" s="1">
        <f t="shared" si="1"/>
        <v>183</v>
      </c>
      <c r="F44" s="1">
        <f t="shared" si="2"/>
        <v>122</v>
      </c>
      <c r="G44" s="77" t="s">
        <v>1575</v>
      </c>
      <c r="H44" s="1">
        <f t="shared" si="3"/>
        <v>255</v>
      </c>
      <c r="I44" s="1">
        <f t="shared" si="4"/>
        <v>174</v>
      </c>
      <c r="J44" s="1">
        <f t="shared" si="5"/>
        <v>105</v>
      </c>
      <c r="K44" s="1" t="s">
        <v>133</v>
      </c>
      <c r="L44" s="2" t="s">
        <v>134</v>
      </c>
    </row>
    <row r="45" spans="1:12">
      <c r="A45" s="1">
        <v>44</v>
      </c>
      <c r="B45" s="1" t="s">
        <v>135</v>
      </c>
      <c r="C45" s="78" t="s">
        <v>1576</v>
      </c>
      <c r="D45" s="1">
        <f t="shared" si="0"/>
        <v>249</v>
      </c>
      <c r="E45" s="1">
        <f t="shared" si="1"/>
        <v>177</v>
      </c>
      <c r="F45" s="1">
        <f t="shared" si="2"/>
        <v>124</v>
      </c>
      <c r="G45" s="79" t="s">
        <v>1577</v>
      </c>
      <c r="H45" s="1">
        <f t="shared" si="3"/>
        <v>249</v>
      </c>
      <c r="I45" s="1">
        <f t="shared" si="4"/>
        <v>170</v>
      </c>
      <c r="J45" s="1">
        <f t="shared" si="5"/>
        <v>112</v>
      </c>
      <c r="K45" s="1" t="s">
        <v>136</v>
      </c>
      <c r="L45" s="2" t="s">
        <v>137</v>
      </c>
    </row>
    <row r="46" spans="1:12">
      <c r="A46" s="1">
        <v>45</v>
      </c>
      <c r="B46" s="1" t="s">
        <v>138</v>
      </c>
      <c r="C46" s="80" t="s">
        <v>1578</v>
      </c>
      <c r="D46" s="1">
        <f t="shared" si="0"/>
        <v>255</v>
      </c>
      <c r="E46" s="1">
        <f t="shared" si="1"/>
        <v>172</v>
      </c>
      <c r="F46" s="1">
        <f t="shared" si="2"/>
        <v>116</v>
      </c>
      <c r="G46" s="80" t="s">
        <v>1578</v>
      </c>
      <c r="H46" s="1">
        <f t="shared" si="3"/>
        <v>255</v>
      </c>
      <c r="I46" s="1">
        <f t="shared" si="4"/>
        <v>172</v>
      </c>
      <c r="J46" s="1">
        <f t="shared" si="5"/>
        <v>116</v>
      </c>
      <c r="K46" s="1" t="s">
        <v>139</v>
      </c>
      <c r="L46" s="2" t="s">
        <v>140</v>
      </c>
    </row>
    <row r="47" spans="1:12">
      <c r="A47" s="1">
        <v>46</v>
      </c>
      <c r="B47" s="1" t="s">
        <v>141</v>
      </c>
      <c r="C47" s="81" t="s">
        <v>1579</v>
      </c>
      <c r="D47" s="1">
        <f t="shared" si="0"/>
        <v>255</v>
      </c>
      <c r="E47" s="1">
        <f t="shared" si="1"/>
        <v>185</v>
      </c>
      <c r="F47" s="1">
        <f t="shared" si="2"/>
        <v>137</v>
      </c>
      <c r="G47" s="82" t="s">
        <v>1580</v>
      </c>
      <c r="H47" s="1">
        <f t="shared" si="3"/>
        <v>255</v>
      </c>
      <c r="I47" s="1">
        <f t="shared" si="4"/>
        <v>177</v>
      </c>
      <c r="J47" s="1">
        <f t="shared" si="5"/>
        <v>125</v>
      </c>
      <c r="K47" s="1" t="s">
        <v>142</v>
      </c>
      <c r="L47" s="2" t="s">
        <v>143</v>
      </c>
    </row>
    <row r="48" spans="1:12">
      <c r="A48" s="1">
        <v>47</v>
      </c>
      <c r="B48" s="1" t="s">
        <v>144</v>
      </c>
      <c r="C48" s="83" t="s">
        <v>1581</v>
      </c>
      <c r="D48" s="1">
        <f t="shared" si="0"/>
        <v>255</v>
      </c>
      <c r="E48" s="1">
        <f t="shared" si="1"/>
        <v>183</v>
      </c>
      <c r="F48" s="1">
        <f t="shared" si="2"/>
        <v>141</v>
      </c>
      <c r="G48" s="84" t="s">
        <v>1582</v>
      </c>
      <c r="H48" s="1">
        <f t="shared" si="3"/>
        <v>255</v>
      </c>
      <c r="I48" s="1">
        <f t="shared" si="4"/>
        <v>175</v>
      </c>
      <c r="J48" s="1">
        <f t="shared" si="5"/>
        <v>128</v>
      </c>
      <c r="K48" s="1" t="s">
        <v>145</v>
      </c>
      <c r="L48" s="2" t="s">
        <v>146</v>
      </c>
    </row>
    <row r="49" spans="1:12">
      <c r="A49" s="1">
        <v>48</v>
      </c>
      <c r="B49" s="1" t="s">
        <v>147</v>
      </c>
      <c r="C49" s="85" t="s">
        <v>1583</v>
      </c>
      <c r="D49" s="1">
        <f t="shared" si="0"/>
        <v>255</v>
      </c>
      <c r="E49" s="1">
        <f t="shared" si="1"/>
        <v>170</v>
      </c>
      <c r="F49" s="1">
        <f t="shared" si="2"/>
        <v>134</v>
      </c>
      <c r="G49" s="85" t="s">
        <v>1583</v>
      </c>
      <c r="H49" s="1">
        <f t="shared" si="3"/>
        <v>255</v>
      </c>
      <c r="I49" s="1">
        <f t="shared" si="4"/>
        <v>170</v>
      </c>
      <c r="J49" s="1">
        <f t="shared" si="5"/>
        <v>134</v>
      </c>
      <c r="K49" s="1" t="s">
        <v>148</v>
      </c>
      <c r="L49" s="2" t="s">
        <v>149</v>
      </c>
    </row>
    <row r="50" spans="1:12">
      <c r="A50" s="1">
        <v>49</v>
      </c>
      <c r="B50" s="1" t="s">
        <v>150</v>
      </c>
      <c r="C50" s="86" t="s">
        <v>1584</v>
      </c>
      <c r="D50" s="1">
        <f t="shared" si="0"/>
        <v>255</v>
      </c>
      <c r="E50" s="1">
        <f t="shared" si="1"/>
        <v>163</v>
      </c>
      <c r="F50" s="1">
        <f t="shared" si="2"/>
        <v>128</v>
      </c>
      <c r="G50" s="86" t="s">
        <v>1584</v>
      </c>
      <c r="H50" s="1">
        <f t="shared" si="3"/>
        <v>255</v>
      </c>
      <c r="I50" s="1">
        <f t="shared" si="4"/>
        <v>163</v>
      </c>
      <c r="J50" s="1">
        <f t="shared" si="5"/>
        <v>128</v>
      </c>
      <c r="K50" s="1" t="s">
        <v>151</v>
      </c>
      <c r="L50" s="2" t="s">
        <v>152</v>
      </c>
    </row>
    <row r="51" spans="1:12">
      <c r="A51" s="1">
        <v>50</v>
      </c>
      <c r="B51" s="1" t="s">
        <v>153</v>
      </c>
      <c r="C51" s="87" t="s">
        <v>1585</v>
      </c>
      <c r="D51" s="1">
        <f t="shared" si="0"/>
        <v>252</v>
      </c>
      <c r="E51" s="1">
        <f t="shared" si="1"/>
        <v>161</v>
      </c>
      <c r="F51" s="1">
        <f t="shared" si="2"/>
        <v>134</v>
      </c>
      <c r="G51" s="87" t="s">
        <v>1585</v>
      </c>
      <c r="H51" s="1">
        <f t="shared" si="3"/>
        <v>252</v>
      </c>
      <c r="I51" s="1">
        <f t="shared" si="4"/>
        <v>161</v>
      </c>
      <c r="J51" s="1">
        <f t="shared" si="5"/>
        <v>134</v>
      </c>
      <c r="K51" s="1" t="s">
        <v>154</v>
      </c>
      <c r="L51" s="2" t="s">
        <v>155</v>
      </c>
    </row>
    <row r="52" spans="1:12">
      <c r="A52" s="1">
        <v>51</v>
      </c>
      <c r="B52" s="1" t="s">
        <v>156</v>
      </c>
      <c r="C52" s="88" t="s">
        <v>1586</v>
      </c>
      <c r="D52" s="1">
        <f t="shared" si="0"/>
        <v>255</v>
      </c>
      <c r="E52" s="1">
        <f t="shared" si="1"/>
        <v>146</v>
      </c>
      <c r="F52" s="1">
        <f t="shared" si="2"/>
        <v>130</v>
      </c>
      <c r="G52" s="89" t="s">
        <v>1587</v>
      </c>
      <c r="H52" s="1">
        <f t="shared" si="3"/>
        <v>242</v>
      </c>
      <c r="I52" s="1">
        <f t="shared" si="4"/>
        <v>138</v>
      </c>
      <c r="J52" s="1">
        <f t="shared" si="5"/>
        <v>123</v>
      </c>
      <c r="K52" s="1" t="s">
        <v>157</v>
      </c>
      <c r="L52" s="2" t="s">
        <v>158</v>
      </c>
    </row>
    <row r="53" spans="1:12">
      <c r="A53" s="1">
        <v>52</v>
      </c>
      <c r="B53" s="1" t="s">
        <v>159</v>
      </c>
      <c r="C53" s="90" t="s">
        <v>1588</v>
      </c>
      <c r="D53" s="1">
        <f t="shared" si="0"/>
        <v>255</v>
      </c>
      <c r="E53" s="1">
        <f t="shared" si="1"/>
        <v>147</v>
      </c>
      <c r="F53" s="1">
        <f t="shared" si="2"/>
        <v>129</v>
      </c>
      <c r="G53" s="91" t="s">
        <v>1589</v>
      </c>
      <c r="H53" s="1">
        <f t="shared" si="3"/>
        <v>245</v>
      </c>
      <c r="I53" s="1">
        <f t="shared" si="4"/>
        <v>134</v>
      </c>
      <c r="J53" s="1">
        <f t="shared" si="5"/>
        <v>116</v>
      </c>
      <c r="K53" s="1" t="s">
        <v>160</v>
      </c>
      <c r="L53" s="2" t="s">
        <v>161</v>
      </c>
    </row>
    <row r="54" spans="1:12">
      <c r="A54" s="1">
        <v>53</v>
      </c>
      <c r="B54" s="1" t="s">
        <v>162</v>
      </c>
      <c r="C54" s="92" t="s">
        <v>1590</v>
      </c>
      <c r="D54" s="1">
        <f t="shared" si="0"/>
        <v>255</v>
      </c>
      <c r="E54" s="1">
        <f t="shared" si="1"/>
        <v>162</v>
      </c>
      <c r="F54" s="1">
        <f t="shared" si="2"/>
        <v>156</v>
      </c>
      <c r="G54" s="93" t="s">
        <v>1591</v>
      </c>
      <c r="H54" s="1">
        <f t="shared" si="3"/>
        <v>247</v>
      </c>
      <c r="I54" s="1">
        <f t="shared" si="4"/>
        <v>150</v>
      </c>
      <c r="J54" s="1">
        <f t="shared" si="5"/>
        <v>143</v>
      </c>
      <c r="K54" s="1" t="s">
        <v>163</v>
      </c>
      <c r="L54" s="2" t="s">
        <v>164</v>
      </c>
    </row>
    <row r="55" spans="1:12">
      <c r="A55" s="1">
        <v>54</v>
      </c>
      <c r="B55" s="1" t="s">
        <v>165</v>
      </c>
      <c r="C55" s="94" t="s">
        <v>1592</v>
      </c>
      <c r="D55" s="1">
        <f t="shared" si="0"/>
        <v>255</v>
      </c>
      <c r="E55" s="1">
        <f t="shared" si="1"/>
        <v>172</v>
      </c>
      <c r="F55" s="1">
        <f t="shared" si="2"/>
        <v>156</v>
      </c>
      <c r="G55" s="95" t="s">
        <v>1593</v>
      </c>
      <c r="H55" s="1">
        <f t="shared" si="3"/>
        <v>247</v>
      </c>
      <c r="I55" s="1">
        <f t="shared" si="4"/>
        <v>153</v>
      </c>
      <c r="J55" s="1">
        <f t="shared" si="5"/>
        <v>136</v>
      </c>
      <c r="K55" s="1" t="s">
        <v>166</v>
      </c>
      <c r="L55" s="2" t="s">
        <v>167</v>
      </c>
    </row>
    <row r="56" spans="1:12">
      <c r="A56" s="1">
        <v>55</v>
      </c>
      <c r="B56" s="1" t="s">
        <v>168</v>
      </c>
      <c r="C56" s="96" t="s">
        <v>1594</v>
      </c>
      <c r="D56" s="1">
        <f t="shared" si="0"/>
        <v>255</v>
      </c>
      <c r="E56" s="1">
        <f t="shared" si="1"/>
        <v>180</v>
      </c>
      <c r="F56" s="1">
        <f t="shared" si="2"/>
        <v>163</v>
      </c>
      <c r="G56" s="97" t="s">
        <v>1595</v>
      </c>
      <c r="H56" s="1">
        <f t="shared" si="3"/>
        <v>255</v>
      </c>
      <c r="I56" s="1">
        <f t="shared" si="4"/>
        <v>160</v>
      </c>
      <c r="J56" s="1">
        <f t="shared" si="5"/>
        <v>138</v>
      </c>
      <c r="K56" s="1" t="s">
        <v>169</v>
      </c>
      <c r="L56" s="2" t="s">
        <v>170</v>
      </c>
    </row>
    <row r="57" spans="1:12">
      <c r="A57" s="1">
        <v>56</v>
      </c>
      <c r="B57" s="1" t="s">
        <v>171</v>
      </c>
      <c r="C57" s="98" t="s">
        <v>1596</v>
      </c>
      <c r="D57" s="1">
        <f t="shared" si="0"/>
        <v>255</v>
      </c>
      <c r="E57" s="1">
        <f t="shared" si="1"/>
        <v>178</v>
      </c>
      <c r="F57" s="1">
        <f t="shared" si="2"/>
        <v>153</v>
      </c>
      <c r="G57" s="99" t="s">
        <v>1597</v>
      </c>
      <c r="H57" s="1">
        <f t="shared" si="3"/>
        <v>255</v>
      </c>
      <c r="I57" s="1">
        <f t="shared" si="4"/>
        <v>163</v>
      </c>
      <c r="J57" s="1">
        <f t="shared" si="5"/>
        <v>133</v>
      </c>
      <c r="K57" s="1" t="s">
        <v>172</v>
      </c>
      <c r="L57" s="2" t="s">
        <v>173</v>
      </c>
    </row>
    <row r="58" spans="1:12">
      <c r="A58" s="1">
        <v>57</v>
      </c>
      <c r="B58" s="1" t="s">
        <v>174</v>
      </c>
      <c r="C58" s="100" t="s">
        <v>1598</v>
      </c>
      <c r="D58" s="1">
        <f t="shared" si="0"/>
        <v>255</v>
      </c>
      <c r="E58" s="1">
        <f t="shared" si="1"/>
        <v>203</v>
      </c>
      <c r="F58" s="1">
        <f t="shared" si="2"/>
        <v>167</v>
      </c>
      <c r="G58" s="101" t="s">
        <v>1599</v>
      </c>
      <c r="H58" s="1">
        <f t="shared" si="3"/>
        <v>242</v>
      </c>
      <c r="I58" s="1">
        <f t="shared" si="4"/>
        <v>169</v>
      </c>
      <c r="J58" s="1">
        <f t="shared" si="5"/>
        <v>119</v>
      </c>
      <c r="K58" s="1" t="s">
        <v>175</v>
      </c>
      <c r="L58" s="2" t="s">
        <v>176</v>
      </c>
    </row>
    <row r="59" spans="1:12">
      <c r="A59" s="1">
        <v>58</v>
      </c>
      <c r="B59" s="1" t="s">
        <v>177</v>
      </c>
      <c r="C59" s="102" t="s">
        <v>1600</v>
      </c>
      <c r="D59" s="1">
        <f t="shared" si="0"/>
        <v>246</v>
      </c>
      <c r="E59" s="1">
        <f t="shared" si="1"/>
        <v>207</v>
      </c>
      <c r="F59" s="1">
        <f t="shared" si="2"/>
        <v>160</v>
      </c>
      <c r="G59" s="103" t="s">
        <v>1601</v>
      </c>
      <c r="H59" s="1">
        <f t="shared" si="3"/>
        <v>237</v>
      </c>
      <c r="I59" s="1">
        <f t="shared" si="4"/>
        <v>171</v>
      </c>
      <c r="J59" s="1">
        <f t="shared" si="5"/>
        <v>88</v>
      </c>
      <c r="K59" s="1" t="s">
        <v>178</v>
      </c>
      <c r="L59" s="2" t="s">
        <v>179</v>
      </c>
    </row>
    <row r="60" spans="1:12">
      <c r="A60" s="1">
        <v>59</v>
      </c>
      <c r="B60" s="1" t="s">
        <v>180</v>
      </c>
      <c r="C60" s="104" t="s">
        <v>1602</v>
      </c>
      <c r="D60" s="1">
        <f t="shared" si="0"/>
        <v>241</v>
      </c>
      <c r="E60" s="1">
        <f t="shared" si="1"/>
        <v>176</v>
      </c>
      <c r="F60" s="1">
        <f t="shared" si="2"/>
        <v>119</v>
      </c>
      <c r="G60" s="105" t="s">
        <v>1603</v>
      </c>
      <c r="H60" s="1">
        <f t="shared" si="3"/>
        <v>241</v>
      </c>
      <c r="I60" s="1">
        <f t="shared" si="4"/>
        <v>171</v>
      </c>
      <c r="J60" s="1">
        <f t="shared" si="5"/>
        <v>111</v>
      </c>
      <c r="K60" s="1" t="s">
        <v>181</v>
      </c>
      <c r="L60" s="2" t="s">
        <v>182</v>
      </c>
    </row>
    <row r="61" spans="1:12">
      <c r="A61" s="1">
        <v>60</v>
      </c>
      <c r="B61" s="1" t="s">
        <v>183</v>
      </c>
      <c r="C61" s="106" t="s">
        <v>1604</v>
      </c>
      <c r="D61" s="1">
        <f t="shared" si="0"/>
        <v>243</v>
      </c>
      <c r="E61" s="1">
        <f t="shared" si="1"/>
        <v>184</v>
      </c>
      <c r="F61" s="1">
        <f t="shared" si="2"/>
        <v>124</v>
      </c>
      <c r="G61" s="107" t="s">
        <v>1605</v>
      </c>
      <c r="H61" s="1">
        <f t="shared" si="3"/>
        <v>243</v>
      </c>
      <c r="I61" s="1">
        <f t="shared" si="4"/>
        <v>172</v>
      </c>
      <c r="J61" s="1">
        <f t="shared" si="5"/>
        <v>95</v>
      </c>
      <c r="K61" s="1" t="s">
        <v>184</v>
      </c>
      <c r="L61" s="2" t="s">
        <v>185</v>
      </c>
    </row>
    <row r="62" spans="1:12">
      <c r="A62" s="1">
        <v>61</v>
      </c>
      <c r="B62" s="1" t="s">
        <v>186</v>
      </c>
      <c r="C62" s="108" t="s">
        <v>1606</v>
      </c>
      <c r="D62" s="1">
        <f t="shared" si="0"/>
        <v>228</v>
      </c>
      <c r="E62" s="1">
        <f t="shared" si="1"/>
        <v>160</v>
      </c>
      <c r="F62" s="1">
        <f t="shared" si="2"/>
        <v>73</v>
      </c>
      <c r="G62" s="108" t="s">
        <v>1606</v>
      </c>
      <c r="H62" s="1">
        <f t="shared" si="3"/>
        <v>228</v>
      </c>
      <c r="I62" s="1">
        <f t="shared" si="4"/>
        <v>160</v>
      </c>
      <c r="J62" s="1">
        <f t="shared" si="5"/>
        <v>73</v>
      </c>
      <c r="K62" s="1" t="s">
        <v>187</v>
      </c>
      <c r="L62" s="2" t="s">
        <v>188</v>
      </c>
    </row>
    <row r="63" spans="1:12">
      <c r="A63" s="1">
        <v>62</v>
      </c>
      <c r="B63" s="1" t="s">
        <v>189</v>
      </c>
      <c r="C63" s="109" t="s">
        <v>1607</v>
      </c>
      <c r="D63" s="1">
        <f t="shared" si="0"/>
        <v>234</v>
      </c>
      <c r="E63" s="1">
        <f t="shared" si="1"/>
        <v>166</v>
      </c>
      <c r="F63" s="1">
        <f t="shared" si="2"/>
        <v>35</v>
      </c>
      <c r="G63" s="109" t="s">
        <v>1607</v>
      </c>
      <c r="H63" s="1">
        <f t="shared" si="3"/>
        <v>234</v>
      </c>
      <c r="I63" s="1">
        <f t="shared" si="4"/>
        <v>166</v>
      </c>
      <c r="J63" s="1">
        <f t="shared" si="5"/>
        <v>35</v>
      </c>
      <c r="K63" s="1" t="s">
        <v>190</v>
      </c>
      <c r="L63" s="2" t="s">
        <v>191</v>
      </c>
    </row>
    <row r="64" spans="1:12">
      <c r="A64" s="1">
        <v>63</v>
      </c>
      <c r="B64" s="1" t="s">
        <v>192</v>
      </c>
      <c r="C64" s="110" t="s">
        <v>1608</v>
      </c>
      <c r="D64" s="1">
        <f t="shared" si="0"/>
        <v>251</v>
      </c>
      <c r="E64" s="1">
        <f t="shared" si="1"/>
        <v>189</v>
      </c>
      <c r="F64" s="1">
        <f t="shared" si="2"/>
        <v>42</v>
      </c>
      <c r="G64" s="111" t="s">
        <v>1609</v>
      </c>
      <c r="H64" s="1">
        <f t="shared" si="3"/>
        <v>251</v>
      </c>
      <c r="I64" s="1">
        <f t="shared" si="4"/>
        <v>185</v>
      </c>
      <c r="J64" s="1">
        <f t="shared" si="5"/>
        <v>28</v>
      </c>
      <c r="K64" s="1" t="s">
        <v>193</v>
      </c>
      <c r="L64" s="2" t="s">
        <v>194</v>
      </c>
    </row>
    <row r="65" spans="1:12">
      <c r="A65" s="1">
        <v>64</v>
      </c>
      <c r="B65" s="1" t="s">
        <v>195</v>
      </c>
      <c r="C65" s="112" t="s">
        <v>1610</v>
      </c>
      <c r="D65" s="1">
        <f t="shared" si="0"/>
        <v>255</v>
      </c>
      <c r="E65" s="1">
        <f t="shared" si="1"/>
        <v>193</v>
      </c>
      <c r="F65" s="1">
        <f t="shared" si="2"/>
        <v>54</v>
      </c>
      <c r="G65" s="113" t="s">
        <v>1611</v>
      </c>
      <c r="H65" s="1">
        <f t="shared" si="3"/>
        <v>255</v>
      </c>
      <c r="I65" s="1">
        <f t="shared" si="4"/>
        <v>183</v>
      </c>
      <c r="J65" s="1">
        <f t="shared" si="5"/>
        <v>23</v>
      </c>
      <c r="K65" s="1" t="s">
        <v>196</v>
      </c>
      <c r="L65" s="2" t="s">
        <v>197</v>
      </c>
    </row>
    <row r="66" spans="1:12">
      <c r="A66" s="1">
        <v>65</v>
      </c>
      <c r="B66" s="1" t="s">
        <v>198</v>
      </c>
      <c r="C66" s="114" t="s">
        <v>1612</v>
      </c>
      <c r="D66" s="1">
        <f t="shared" si="0"/>
        <v>255</v>
      </c>
      <c r="E66" s="1">
        <f t="shared" si="1"/>
        <v>179</v>
      </c>
      <c r="F66" s="1">
        <f t="shared" si="2"/>
        <v>56</v>
      </c>
      <c r="G66" s="114" t="s">
        <v>1612</v>
      </c>
      <c r="H66" s="1">
        <f t="shared" si="3"/>
        <v>255</v>
      </c>
      <c r="I66" s="1">
        <f t="shared" si="4"/>
        <v>179</v>
      </c>
      <c r="J66" s="1">
        <f t="shared" si="5"/>
        <v>56</v>
      </c>
      <c r="K66" s="1" t="s">
        <v>199</v>
      </c>
      <c r="L66" s="2" t="s">
        <v>200</v>
      </c>
    </row>
    <row r="67" spans="1:12">
      <c r="A67" s="1">
        <v>66</v>
      </c>
      <c r="B67" s="1" t="s">
        <v>201</v>
      </c>
      <c r="C67" s="115" t="s">
        <v>1613</v>
      </c>
      <c r="D67" s="1">
        <f t="shared" ref="D67:D130" si="6">HEX2DEC(MID(C67,2,2))</f>
        <v>255</v>
      </c>
      <c r="E67" s="1">
        <f t="shared" ref="E67:E130" si="7">HEX2DEC(MID(C67,4,2))</f>
        <v>141</v>
      </c>
      <c r="F67" s="1">
        <f t="shared" ref="F67:F130" si="8">HEX2DEC(RIGHT(C67,2))</f>
        <v>51</v>
      </c>
      <c r="G67" s="115" t="s">
        <v>1613</v>
      </c>
      <c r="H67" s="1">
        <f t="shared" ref="H67:H130" si="9">HEX2DEC(MID(G67,2,2))</f>
        <v>255</v>
      </c>
      <c r="I67" s="1">
        <f t="shared" ref="I67:I130" si="10">HEX2DEC(MID(G67,4,2))</f>
        <v>141</v>
      </c>
      <c r="J67" s="1">
        <f t="shared" ref="J67:J130" si="11">HEX2DEC(RIGHT(G67,2))</f>
        <v>51</v>
      </c>
      <c r="K67" s="1" t="s">
        <v>202</v>
      </c>
      <c r="L67" s="2" t="s">
        <v>203</v>
      </c>
    </row>
    <row r="68" spans="1:12">
      <c r="A68" s="1">
        <v>67</v>
      </c>
      <c r="B68" s="1" t="s">
        <v>204</v>
      </c>
      <c r="C68" s="116" t="s">
        <v>1614</v>
      </c>
      <c r="D68" s="1">
        <f t="shared" si="6"/>
        <v>228</v>
      </c>
      <c r="E68" s="1">
        <f t="shared" si="7"/>
        <v>139</v>
      </c>
      <c r="F68" s="1">
        <f t="shared" si="8"/>
        <v>42</v>
      </c>
      <c r="G68" s="116" t="s">
        <v>1614</v>
      </c>
      <c r="H68" s="1">
        <f t="shared" si="9"/>
        <v>228</v>
      </c>
      <c r="I68" s="1">
        <f t="shared" si="10"/>
        <v>139</v>
      </c>
      <c r="J68" s="1">
        <f t="shared" si="11"/>
        <v>42</v>
      </c>
      <c r="K68" s="1" t="s">
        <v>205</v>
      </c>
      <c r="L68" s="2" t="s">
        <v>206</v>
      </c>
    </row>
    <row r="69" spans="1:12">
      <c r="A69" s="1">
        <v>68</v>
      </c>
      <c r="B69" s="1" t="s">
        <v>207</v>
      </c>
      <c r="C69" s="117" t="s">
        <v>1615</v>
      </c>
      <c r="D69" s="1">
        <f t="shared" si="6"/>
        <v>238</v>
      </c>
      <c r="E69" s="1">
        <f t="shared" si="7"/>
        <v>133</v>
      </c>
      <c r="F69" s="1">
        <f t="shared" si="8"/>
        <v>59</v>
      </c>
      <c r="G69" s="117" t="s">
        <v>1615</v>
      </c>
      <c r="H69" s="1">
        <f t="shared" si="9"/>
        <v>238</v>
      </c>
      <c r="I69" s="1">
        <f t="shared" si="10"/>
        <v>133</v>
      </c>
      <c r="J69" s="1">
        <f t="shared" si="11"/>
        <v>59</v>
      </c>
      <c r="K69" s="1" t="s">
        <v>208</v>
      </c>
      <c r="L69" s="2" t="s">
        <v>209</v>
      </c>
    </row>
    <row r="70" spans="1:12">
      <c r="A70" s="1">
        <v>69</v>
      </c>
      <c r="B70" s="1" t="s">
        <v>210</v>
      </c>
      <c r="C70" s="118" t="s">
        <v>1616</v>
      </c>
      <c r="D70" s="1">
        <f t="shared" si="6"/>
        <v>254</v>
      </c>
      <c r="E70" s="1">
        <f t="shared" si="7"/>
        <v>146</v>
      </c>
      <c r="F70" s="1">
        <f t="shared" si="8"/>
        <v>79</v>
      </c>
      <c r="G70" s="118" t="s">
        <v>1616</v>
      </c>
      <c r="H70" s="1">
        <f t="shared" si="9"/>
        <v>254</v>
      </c>
      <c r="I70" s="1">
        <f t="shared" si="10"/>
        <v>146</v>
      </c>
      <c r="J70" s="1">
        <f t="shared" si="11"/>
        <v>79</v>
      </c>
      <c r="K70" s="1" t="s">
        <v>211</v>
      </c>
      <c r="L70" s="2" t="s">
        <v>212</v>
      </c>
    </row>
    <row r="71" spans="1:12">
      <c r="A71" s="1">
        <v>70</v>
      </c>
      <c r="B71" s="1" t="s">
        <v>213</v>
      </c>
      <c r="C71" s="119" t="s">
        <v>1617</v>
      </c>
      <c r="D71" s="1">
        <f t="shared" si="6"/>
        <v>255</v>
      </c>
      <c r="E71" s="1">
        <f t="shared" si="7"/>
        <v>156</v>
      </c>
      <c r="F71" s="1">
        <f t="shared" si="8"/>
        <v>84</v>
      </c>
      <c r="G71" s="119" t="s">
        <v>1617</v>
      </c>
      <c r="H71" s="1">
        <f t="shared" si="9"/>
        <v>255</v>
      </c>
      <c r="I71" s="1">
        <f t="shared" si="10"/>
        <v>156</v>
      </c>
      <c r="J71" s="1">
        <f t="shared" si="11"/>
        <v>84</v>
      </c>
      <c r="K71" s="1" t="s">
        <v>214</v>
      </c>
      <c r="L71" s="2" t="s">
        <v>215</v>
      </c>
    </row>
    <row r="72" spans="1:12">
      <c r="A72" s="1">
        <v>71</v>
      </c>
      <c r="B72" s="1" t="s">
        <v>216</v>
      </c>
      <c r="C72" s="120" t="s">
        <v>1618</v>
      </c>
      <c r="D72" s="1">
        <f t="shared" si="6"/>
        <v>255</v>
      </c>
      <c r="E72" s="1">
        <f t="shared" si="7"/>
        <v>108</v>
      </c>
      <c r="F72" s="1">
        <f t="shared" si="8"/>
        <v>48</v>
      </c>
      <c r="G72" s="120" t="s">
        <v>1618</v>
      </c>
      <c r="H72" s="1">
        <f t="shared" si="9"/>
        <v>255</v>
      </c>
      <c r="I72" s="1">
        <f t="shared" si="10"/>
        <v>108</v>
      </c>
      <c r="J72" s="1">
        <f t="shared" si="11"/>
        <v>48</v>
      </c>
      <c r="K72" s="1" t="s">
        <v>217</v>
      </c>
      <c r="L72" s="2" t="s">
        <v>218</v>
      </c>
    </row>
    <row r="73" spans="1:12">
      <c r="A73" s="1">
        <v>72</v>
      </c>
      <c r="B73" s="1" t="s">
        <v>219</v>
      </c>
      <c r="C73" s="121" t="s">
        <v>1619</v>
      </c>
      <c r="D73" s="1">
        <f t="shared" si="6"/>
        <v>255</v>
      </c>
      <c r="E73" s="1">
        <f t="shared" si="7"/>
        <v>127</v>
      </c>
      <c r="F73" s="1">
        <f t="shared" si="8"/>
        <v>64</v>
      </c>
      <c r="G73" s="121" t="s">
        <v>1619</v>
      </c>
      <c r="H73" s="1">
        <f t="shared" si="9"/>
        <v>255</v>
      </c>
      <c r="I73" s="1">
        <f t="shared" si="10"/>
        <v>127</v>
      </c>
      <c r="J73" s="1">
        <f t="shared" si="11"/>
        <v>64</v>
      </c>
      <c r="K73" s="1" t="s">
        <v>220</v>
      </c>
      <c r="L73" s="2" t="s">
        <v>221</v>
      </c>
    </row>
    <row r="74" spans="1:12">
      <c r="A74" s="1">
        <v>73</v>
      </c>
      <c r="B74" s="1" t="s">
        <v>222</v>
      </c>
      <c r="C74" s="122" t="s">
        <v>1620</v>
      </c>
      <c r="D74" s="1">
        <f t="shared" si="6"/>
        <v>255</v>
      </c>
      <c r="E74" s="1">
        <f t="shared" si="7"/>
        <v>144</v>
      </c>
      <c r="F74" s="1">
        <f t="shared" si="8"/>
        <v>94</v>
      </c>
      <c r="G74" s="122" t="s">
        <v>1620</v>
      </c>
      <c r="H74" s="1">
        <f t="shared" si="9"/>
        <v>255</v>
      </c>
      <c r="I74" s="1">
        <f t="shared" si="10"/>
        <v>144</v>
      </c>
      <c r="J74" s="1">
        <f t="shared" si="11"/>
        <v>94</v>
      </c>
      <c r="K74" s="1" t="s">
        <v>223</v>
      </c>
      <c r="L74" s="2" t="s">
        <v>224</v>
      </c>
    </row>
    <row r="75" spans="1:12">
      <c r="A75" s="1">
        <v>74</v>
      </c>
      <c r="B75" s="1" t="s">
        <v>225</v>
      </c>
      <c r="C75" s="123" t="s">
        <v>1621</v>
      </c>
      <c r="D75" s="1">
        <f t="shared" si="6"/>
        <v>255</v>
      </c>
      <c r="E75" s="1">
        <f t="shared" si="7"/>
        <v>136</v>
      </c>
      <c r="F75" s="1">
        <f t="shared" si="8"/>
        <v>77</v>
      </c>
      <c r="G75" s="123" t="s">
        <v>1621</v>
      </c>
      <c r="H75" s="1">
        <f t="shared" si="9"/>
        <v>255</v>
      </c>
      <c r="I75" s="1">
        <f t="shared" si="10"/>
        <v>136</v>
      </c>
      <c r="J75" s="1">
        <f t="shared" si="11"/>
        <v>77</v>
      </c>
      <c r="K75" s="1" t="s">
        <v>226</v>
      </c>
      <c r="L75" s="2" t="s">
        <v>227</v>
      </c>
    </row>
    <row r="76" spans="1:12">
      <c r="A76" s="1">
        <v>75</v>
      </c>
      <c r="B76" s="1" t="s">
        <v>228</v>
      </c>
      <c r="C76" s="124" t="s">
        <v>1622</v>
      </c>
      <c r="D76" s="1">
        <f t="shared" si="6"/>
        <v>255</v>
      </c>
      <c r="E76" s="1">
        <f t="shared" si="7"/>
        <v>125</v>
      </c>
      <c r="F76" s="1">
        <f t="shared" si="8"/>
        <v>89</v>
      </c>
      <c r="G76" s="124" t="s">
        <v>1622</v>
      </c>
      <c r="H76" s="1">
        <f t="shared" si="9"/>
        <v>255</v>
      </c>
      <c r="I76" s="1">
        <f t="shared" si="10"/>
        <v>125</v>
      </c>
      <c r="J76" s="1">
        <f t="shared" si="11"/>
        <v>89</v>
      </c>
      <c r="K76" s="1" t="s">
        <v>229</v>
      </c>
      <c r="L76" s="2" t="s">
        <v>230</v>
      </c>
    </row>
    <row r="77" spans="1:12">
      <c r="A77" s="1">
        <v>76</v>
      </c>
      <c r="B77" s="1" t="s">
        <v>231</v>
      </c>
      <c r="C77" s="125" t="s">
        <v>1623</v>
      </c>
      <c r="D77" s="1">
        <f t="shared" si="6"/>
        <v>255</v>
      </c>
      <c r="E77" s="1">
        <f t="shared" si="7"/>
        <v>112</v>
      </c>
      <c r="F77" s="1">
        <f t="shared" si="8"/>
        <v>110</v>
      </c>
      <c r="G77" s="125" t="s">
        <v>1623</v>
      </c>
      <c r="H77" s="1">
        <f t="shared" si="9"/>
        <v>255</v>
      </c>
      <c r="I77" s="1">
        <f t="shared" si="10"/>
        <v>112</v>
      </c>
      <c r="J77" s="1">
        <f t="shared" si="11"/>
        <v>110</v>
      </c>
      <c r="K77" s="1" t="s">
        <v>232</v>
      </c>
      <c r="L77" s="2" t="s">
        <v>233</v>
      </c>
    </row>
    <row r="78" spans="1:12">
      <c r="A78" s="1">
        <v>77</v>
      </c>
      <c r="B78" s="1" t="s">
        <v>234</v>
      </c>
      <c r="C78" s="126" t="s">
        <v>1624</v>
      </c>
      <c r="D78" s="1">
        <f t="shared" si="6"/>
        <v>255</v>
      </c>
      <c r="E78" s="1">
        <f t="shared" si="7"/>
        <v>109</v>
      </c>
      <c r="F78" s="1">
        <f t="shared" si="8"/>
        <v>61</v>
      </c>
      <c r="G78" s="126" t="s">
        <v>1624</v>
      </c>
      <c r="H78" s="1">
        <f t="shared" si="9"/>
        <v>255</v>
      </c>
      <c r="I78" s="1">
        <f t="shared" si="10"/>
        <v>109</v>
      </c>
      <c r="J78" s="1">
        <f t="shared" si="11"/>
        <v>61</v>
      </c>
      <c r="K78" s="1" t="s">
        <v>235</v>
      </c>
      <c r="L78" s="2" t="s">
        <v>236</v>
      </c>
    </row>
    <row r="79" spans="1:12">
      <c r="A79" s="1">
        <v>78</v>
      </c>
      <c r="B79" s="1" t="s">
        <v>237</v>
      </c>
      <c r="C79" s="127" t="s">
        <v>1625</v>
      </c>
      <c r="D79" s="1">
        <f t="shared" si="6"/>
        <v>255</v>
      </c>
      <c r="E79" s="1">
        <f t="shared" si="7"/>
        <v>96</v>
      </c>
      <c r="F79" s="1">
        <f t="shared" si="8"/>
        <v>51</v>
      </c>
      <c r="G79" s="127" t="s">
        <v>1625</v>
      </c>
      <c r="H79" s="1">
        <f t="shared" si="9"/>
        <v>255</v>
      </c>
      <c r="I79" s="1">
        <f t="shared" si="10"/>
        <v>96</v>
      </c>
      <c r="J79" s="1">
        <f t="shared" si="11"/>
        <v>51</v>
      </c>
      <c r="K79" s="1" t="s">
        <v>238</v>
      </c>
      <c r="L79" s="2" t="s">
        <v>239</v>
      </c>
    </row>
    <row r="80" spans="1:12">
      <c r="A80" s="1">
        <v>79</v>
      </c>
      <c r="B80" s="1" t="s">
        <v>240</v>
      </c>
      <c r="C80" s="128" t="s">
        <v>1626</v>
      </c>
      <c r="D80" s="1">
        <f t="shared" si="6"/>
        <v>255</v>
      </c>
      <c r="E80" s="1">
        <f t="shared" si="7"/>
        <v>93</v>
      </c>
      <c r="F80" s="1">
        <f t="shared" si="8"/>
        <v>53</v>
      </c>
      <c r="G80" s="128" t="s">
        <v>1626</v>
      </c>
      <c r="H80" s="1">
        <f t="shared" si="9"/>
        <v>255</v>
      </c>
      <c r="I80" s="1">
        <f t="shared" si="10"/>
        <v>93</v>
      </c>
      <c r="J80" s="1">
        <f t="shared" si="11"/>
        <v>53</v>
      </c>
      <c r="K80" s="1" t="s">
        <v>241</v>
      </c>
      <c r="L80" s="2" t="s">
        <v>242</v>
      </c>
    </row>
    <row r="81" spans="1:12">
      <c r="A81" s="1">
        <v>80</v>
      </c>
      <c r="B81" s="1" t="s">
        <v>243</v>
      </c>
      <c r="C81" s="129" t="s">
        <v>1627</v>
      </c>
      <c r="D81" s="1">
        <f t="shared" si="6"/>
        <v>255</v>
      </c>
      <c r="E81" s="1">
        <f t="shared" si="7"/>
        <v>119</v>
      </c>
      <c r="F81" s="1">
        <f t="shared" si="8"/>
        <v>72</v>
      </c>
      <c r="G81" s="129" t="s">
        <v>1627</v>
      </c>
      <c r="H81" s="1">
        <f t="shared" si="9"/>
        <v>255</v>
      </c>
      <c r="I81" s="1">
        <f t="shared" si="10"/>
        <v>119</v>
      </c>
      <c r="J81" s="1">
        <f t="shared" si="11"/>
        <v>72</v>
      </c>
      <c r="K81" s="1" t="s">
        <v>244</v>
      </c>
      <c r="L81" s="2" t="s">
        <v>245</v>
      </c>
    </row>
    <row r="82" spans="1:12">
      <c r="A82" s="1">
        <v>81</v>
      </c>
      <c r="B82" s="1" t="s">
        <v>246</v>
      </c>
      <c r="C82" s="130" t="s">
        <v>1628</v>
      </c>
      <c r="D82" s="1">
        <f t="shared" si="6"/>
        <v>236</v>
      </c>
      <c r="E82" s="1">
        <f t="shared" si="7"/>
        <v>129</v>
      </c>
      <c r="F82" s="1">
        <f t="shared" si="8"/>
        <v>128</v>
      </c>
      <c r="G82" s="130" t="s">
        <v>1628</v>
      </c>
      <c r="H82" s="1">
        <f t="shared" si="9"/>
        <v>236</v>
      </c>
      <c r="I82" s="1">
        <f t="shared" si="10"/>
        <v>129</v>
      </c>
      <c r="J82" s="1">
        <f t="shared" si="11"/>
        <v>128</v>
      </c>
      <c r="K82" s="1" t="s">
        <v>247</v>
      </c>
      <c r="L82" s="2" t="s">
        <v>248</v>
      </c>
    </row>
    <row r="83" spans="1:12">
      <c r="A83" s="1">
        <v>82</v>
      </c>
      <c r="B83" s="1" t="s">
        <v>249</v>
      </c>
      <c r="C83" s="131" t="s">
        <v>1629</v>
      </c>
      <c r="D83" s="1">
        <f t="shared" si="6"/>
        <v>255</v>
      </c>
      <c r="E83" s="1">
        <f t="shared" si="7"/>
        <v>126</v>
      </c>
      <c r="F83" s="1">
        <f t="shared" si="8"/>
        <v>120</v>
      </c>
      <c r="G83" s="131" t="s">
        <v>1629</v>
      </c>
      <c r="H83" s="1">
        <f t="shared" si="9"/>
        <v>255</v>
      </c>
      <c r="I83" s="1">
        <f t="shared" si="10"/>
        <v>126</v>
      </c>
      <c r="J83" s="1">
        <f t="shared" si="11"/>
        <v>120</v>
      </c>
      <c r="K83" s="1" t="s">
        <v>250</v>
      </c>
      <c r="L83" s="2" t="s">
        <v>251</v>
      </c>
    </row>
    <row r="84" spans="1:12">
      <c r="A84" s="1">
        <v>83</v>
      </c>
      <c r="B84" s="1" t="s">
        <v>252</v>
      </c>
      <c r="C84" s="132" t="s">
        <v>1630</v>
      </c>
      <c r="D84" s="1">
        <f t="shared" si="6"/>
        <v>255</v>
      </c>
      <c r="E84" s="1">
        <f t="shared" si="7"/>
        <v>123</v>
      </c>
      <c r="F84" s="1">
        <f t="shared" si="8"/>
        <v>96</v>
      </c>
      <c r="G84" s="132" t="s">
        <v>1630</v>
      </c>
      <c r="H84" s="1">
        <f t="shared" si="9"/>
        <v>255</v>
      </c>
      <c r="I84" s="1">
        <f t="shared" si="10"/>
        <v>123</v>
      </c>
      <c r="J84" s="1">
        <f t="shared" si="11"/>
        <v>96</v>
      </c>
      <c r="K84" s="1" t="s">
        <v>253</v>
      </c>
      <c r="L84" s="2" t="s">
        <v>254</v>
      </c>
    </row>
    <row r="85" spans="1:12">
      <c r="A85" s="1">
        <v>84</v>
      </c>
      <c r="B85" s="1" t="s">
        <v>255</v>
      </c>
      <c r="C85" s="133" t="s">
        <v>1631</v>
      </c>
      <c r="D85" s="1">
        <f t="shared" si="6"/>
        <v>255</v>
      </c>
      <c r="E85" s="1">
        <f t="shared" si="7"/>
        <v>136</v>
      </c>
      <c r="F85" s="1">
        <f t="shared" si="8"/>
        <v>117</v>
      </c>
      <c r="G85" s="133" t="s">
        <v>1631</v>
      </c>
      <c r="H85" s="1">
        <f t="shared" si="9"/>
        <v>255</v>
      </c>
      <c r="I85" s="1">
        <f t="shared" si="10"/>
        <v>136</v>
      </c>
      <c r="J85" s="1">
        <f t="shared" si="11"/>
        <v>117</v>
      </c>
      <c r="K85" s="1" t="s">
        <v>256</v>
      </c>
      <c r="L85" s="2" t="s">
        <v>257</v>
      </c>
    </row>
    <row r="86" spans="1:12">
      <c r="A86" s="1">
        <v>85</v>
      </c>
      <c r="B86" s="1" t="s">
        <v>258</v>
      </c>
      <c r="C86" s="134" t="s">
        <v>1632</v>
      </c>
      <c r="D86" s="1">
        <f t="shared" si="6"/>
        <v>255</v>
      </c>
      <c r="E86" s="1">
        <f t="shared" si="7"/>
        <v>97</v>
      </c>
      <c r="F86" s="1">
        <f t="shared" si="8"/>
        <v>80</v>
      </c>
      <c r="G86" s="134" t="s">
        <v>1632</v>
      </c>
      <c r="H86" s="1">
        <f t="shared" si="9"/>
        <v>255</v>
      </c>
      <c r="I86" s="1">
        <f t="shared" si="10"/>
        <v>97</v>
      </c>
      <c r="J86" s="1">
        <f t="shared" si="11"/>
        <v>80</v>
      </c>
      <c r="K86" s="1" t="s">
        <v>259</v>
      </c>
      <c r="L86" s="2" t="s">
        <v>260</v>
      </c>
    </row>
    <row r="87" spans="1:12">
      <c r="A87" s="1">
        <v>86</v>
      </c>
      <c r="B87" s="1" t="s">
        <v>261</v>
      </c>
      <c r="C87" s="135" t="s">
        <v>1633</v>
      </c>
      <c r="D87" s="1">
        <f t="shared" si="6"/>
        <v>240</v>
      </c>
      <c r="E87" s="1">
        <f t="shared" si="7"/>
        <v>119</v>
      </c>
      <c r="F87" s="1">
        <f t="shared" si="8"/>
        <v>98</v>
      </c>
      <c r="G87" s="135" t="s">
        <v>1633</v>
      </c>
      <c r="H87" s="1">
        <f t="shared" si="9"/>
        <v>240</v>
      </c>
      <c r="I87" s="1">
        <f t="shared" si="10"/>
        <v>119</v>
      </c>
      <c r="J87" s="1">
        <f t="shared" si="11"/>
        <v>98</v>
      </c>
      <c r="K87" s="1" t="s">
        <v>262</v>
      </c>
      <c r="L87" s="2" t="s">
        <v>263</v>
      </c>
    </row>
    <row r="88" spans="1:12">
      <c r="A88" s="1">
        <v>87</v>
      </c>
      <c r="B88" s="1" t="s">
        <v>264</v>
      </c>
      <c r="C88" s="136" t="s">
        <v>1634</v>
      </c>
      <c r="D88" s="1">
        <f t="shared" si="6"/>
        <v>254</v>
      </c>
      <c r="E88" s="1">
        <f t="shared" si="7"/>
        <v>87</v>
      </c>
      <c r="F88" s="1">
        <f t="shared" si="8"/>
        <v>71</v>
      </c>
      <c r="G88" s="136" t="s">
        <v>1634</v>
      </c>
      <c r="H88" s="1">
        <f t="shared" si="9"/>
        <v>254</v>
      </c>
      <c r="I88" s="1">
        <f t="shared" si="10"/>
        <v>87</v>
      </c>
      <c r="J88" s="1">
        <f t="shared" si="11"/>
        <v>71</v>
      </c>
      <c r="K88" s="1" t="s">
        <v>265</v>
      </c>
      <c r="L88" s="2" t="s">
        <v>266</v>
      </c>
    </row>
    <row r="89" spans="1:12">
      <c r="A89" s="1">
        <v>88</v>
      </c>
      <c r="B89" s="1" t="s">
        <v>267</v>
      </c>
      <c r="C89" s="137" t="s">
        <v>1635</v>
      </c>
      <c r="D89" s="1">
        <f t="shared" si="6"/>
        <v>255</v>
      </c>
      <c r="E89" s="1">
        <f t="shared" si="7"/>
        <v>86</v>
      </c>
      <c r="F89" s="1">
        <f t="shared" si="8"/>
        <v>89</v>
      </c>
      <c r="G89" s="137" t="s">
        <v>1635</v>
      </c>
      <c r="H89" s="1">
        <f t="shared" si="9"/>
        <v>255</v>
      </c>
      <c r="I89" s="1">
        <f t="shared" si="10"/>
        <v>86</v>
      </c>
      <c r="J89" s="1">
        <f t="shared" si="11"/>
        <v>89</v>
      </c>
      <c r="K89" s="1" t="s">
        <v>268</v>
      </c>
      <c r="L89" s="2" t="s">
        <v>269</v>
      </c>
    </row>
    <row r="90" spans="1:12">
      <c r="A90" s="1">
        <v>89</v>
      </c>
      <c r="B90" s="1" t="s">
        <v>270</v>
      </c>
      <c r="C90" s="138" t="s">
        <v>1636</v>
      </c>
      <c r="D90" s="1">
        <f t="shared" si="6"/>
        <v>255</v>
      </c>
      <c r="E90" s="1">
        <f t="shared" si="7"/>
        <v>96</v>
      </c>
      <c r="F90" s="1">
        <f t="shared" si="8"/>
        <v>90</v>
      </c>
      <c r="G90" s="138" t="s">
        <v>1636</v>
      </c>
      <c r="H90" s="1">
        <f t="shared" si="9"/>
        <v>255</v>
      </c>
      <c r="I90" s="1">
        <f t="shared" si="10"/>
        <v>96</v>
      </c>
      <c r="J90" s="1">
        <f t="shared" si="11"/>
        <v>90</v>
      </c>
      <c r="K90" s="1" t="s">
        <v>271</v>
      </c>
      <c r="L90" s="2" t="s">
        <v>272</v>
      </c>
    </row>
    <row r="91" spans="1:12">
      <c r="A91" s="1">
        <v>90</v>
      </c>
      <c r="B91" s="1" t="s">
        <v>273</v>
      </c>
      <c r="C91" s="139" t="s">
        <v>1637</v>
      </c>
      <c r="D91" s="1">
        <f t="shared" si="6"/>
        <v>255</v>
      </c>
      <c r="E91" s="1">
        <f t="shared" si="7"/>
        <v>87</v>
      </c>
      <c r="F91" s="1">
        <f t="shared" si="8"/>
        <v>58</v>
      </c>
      <c r="G91" s="139" t="s">
        <v>1637</v>
      </c>
      <c r="H91" s="1">
        <f t="shared" si="9"/>
        <v>255</v>
      </c>
      <c r="I91" s="1">
        <f t="shared" si="10"/>
        <v>87</v>
      </c>
      <c r="J91" s="1">
        <f t="shared" si="11"/>
        <v>58</v>
      </c>
      <c r="K91" s="1" t="s">
        <v>274</v>
      </c>
      <c r="L91" s="2" t="s">
        <v>275</v>
      </c>
    </row>
    <row r="92" spans="1:12">
      <c r="A92" s="1">
        <v>91</v>
      </c>
      <c r="B92" s="1" t="s">
        <v>276</v>
      </c>
      <c r="C92" s="140" t="s">
        <v>1638</v>
      </c>
      <c r="D92" s="1">
        <f t="shared" si="6"/>
        <v>230</v>
      </c>
      <c r="E92" s="1">
        <f t="shared" si="7"/>
        <v>97</v>
      </c>
      <c r="F92" s="1">
        <f t="shared" si="8"/>
        <v>87</v>
      </c>
      <c r="G92" s="140" t="s">
        <v>1638</v>
      </c>
      <c r="H92" s="1">
        <f t="shared" si="9"/>
        <v>230</v>
      </c>
      <c r="I92" s="1">
        <f t="shared" si="10"/>
        <v>97</v>
      </c>
      <c r="J92" s="1">
        <f t="shared" si="11"/>
        <v>87</v>
      </c>
      <c r="K92" s="1" t="s">
        <v>277</v>
      </c>
      <c r="L92" s="2" t="s">
        <v>278</v>
      </c>
    </row>
    <row r="93" spans="1:12">
      <c r="A93" s="1">
        <v>92</v>
      </c>
      <c r="B93" s="1" t="s">
        <v>279</v>
      </c>
      <c r="C93" s="141" t="s">
        <v>1639</v>
      </c>
      <c r="D93" s="1">
        <f t="shared" si="6"/>
        <v>247</v>
      </c>
      <c r="E93" s="1">
        <f t="shared" si="7"/>
        <v>79</v>
      </c>
      <c r="F93" s="1">
        <f t="shared" si="8"/>
        <v>90</v>
      </c>
      <c r="G93" s="141" t="s">
        <v>1639</v>
      </c>
      <c r="H93" s="1">
        <f t="shared" si="9"/>
        <v>247</v>
      </c>
      <c r="I93" s="1">
        <f t="shared" si="10"/>
        <v>79</v>
      </c>
      <c r="J93" s="1">
        <f t="shared" si="11"/>
        <v>90</v>
      </c>
      <c r="K93" s="1" t="s">
        <v>280</v>
      </c>
      <c r="L93" s="2" t="s">
        <v>281</v>
      </c>
    </row>
    <row r="94" spans="1:12">
      <c r="A94" s="1">
        <v>93</v>
      </c>
      <c r="B94" s="1" t="s">
        <v>282</v>
      </c>
      <c r="C94" s="142" t="s">
        <v>1640</v>
      </c>
      <c r="D94" s="1">
        <f t="shared" si="6"/>
        <v>255</v>
      </c>
      <c r="E94" s="1">
        <f t="shared" si="7"/>
        <v>76</v>
      </c>
      <c r="F94" s="1">
        <f t="shared" si="8"/>
        <v>67</v>
      </c>
      <c r="G94" s="142" t="s">
        <v>1640</v>
      </c>
      <c r="H94" s="1">
        <f t="shared" si="9"/>
        <v>255</v>
      </c>
      <c r="I94" s="1">
        <f t="shared" si="10"/>
        <v>76</v>
      </c>
      <c r="J94" s="1">
        <f t="shared" si="11"/>
        <v>67</v>
      </c>
      <c r="K94" s="1" t="s">
        <v>283</v>
      </c>
      <c r="L94" s="2" t="s">
        <v>284</v>
      </c>
    </row>
    <row r="95" spans="1:12">
      <c r="A95" s="1">
        <v>94</v>
      </c>
      <c r="B95" s="1" t="s">
        <v>285</v>
      </c>
      <c r="C95" s="143" t="s">
        <v>1641</v>
      </c>
      <c r="D95" s="1">
        <f t="shared" si="6"/>
        <v>235</v>
      </c>
      <c r="E95" s="1">
        <f t="shared" si="7"/>
        <v>68</v>
      </c>
      <c r="F95" s="1">
        <f t="shared" si="8"/>
        <v>56</v>
      </c>
      <c r="G95" s="143" t="s">
        <v>1641</v>
      </c>
      <c r="H95" s="1">
        <f t="shared" si="9"/>
        <v>235</v>
      </c>
      <c r="I95" s="1">
        <f t="shared" si="10"/>
        <v>68</v>
      </c>
      <c r="J95" s="1">
        <f t="shared" si="11"/>
        <v>56</v>
      </c>
      <c r="K95" s="1" t="s">
        <v>286</v>
      </c>
      <c r="L95" s="2" t="s">
        <v>287</v>
      </c>
    </row>
    <row r="96" spans="1:12">
      <c r="A96" s="1">
        <v>95</v>
      </c>
      <c r="B96" s="1" t="s">
        <v>288</v>
      </c>
      <c r="C96" s="144" t="s">
        <v>1642</v>
      </c>
      <c r="D96" s="1">
        <f t="shared" si="6"/>
        <v>242</v>
      </c>
      <c r="E96" s="1">
        <f t="shared" si="7"/>
        <v>58</v>
      </c>
      <c r="F96" s="1">
        <f t="shared" si="8"/>
        <v>57</v>
      </c>
      <c r="G96" s="144" t="s">
        <v>1642</v>
      </c>
      <c r="H96" s="1">
        <f t="shared" si="9"/>
        <v>242</v>
      </c>
      <c r="I96" s="1">
        <f t="shared" si="10"/>
        <v>58</v>
      </c>
      <c r="J96" s="1">
        <f t="shared" si="11"/>
        <v>57</v>
      </c>
      <c r="K96" s="1" t="s">
        <v>289</v>
      </c>
      <c r="L96" s="2" t="s">
        <v>290</v>
      </c>
    </row>
    <row r="97" spans="1:12">
      <c r="A97" s="1">
        <v>96</v>
      </c>
      <c r="B97" s="1" t="s">
        <v>291</v>
      </c>
      <c r="C97" s="145" t="s">
        <v>1643</v>
      </c>
      <c r="D97" s="1">
        <f t="shared" si="6"/>
        <v>241</v>
      </c>
      <c r="E97" s="1">
        <f t="shared" si="7"/>
        <v>69</v>
      </c>
      <c r="F97" s="1">
        <f t="shared" si="8"/>
        <v>53</v>
      </c>
      <c r="G97" s="145" t="s">
        <v>1643</v>
      </c>
      <c r="H97" s="1">
        <f t="shared" si="9"/>
        <v>241</v>
      </c>
      <c r="I97" s="1">
        <f t="shared" si="10"/>
        <v>69</v>
      </c>
      <c r="J97" s="1">
        <f t="shared" si="11"/>
        <v>53</v>
      </c>
      <c r="K97" s="1" t="s">
        <v>292</v>
      </c>
      <c r="L97" s="2" t="s">
        <v>293</v>
      </c>
    </row>
    <row r="98" spans="1:12">
      <c r="A98" s="1">
        <v>97</v>
      </c>
      <c r="B98" s="1" t="s">
        <v>294</v>
      </c>
      <c r="C98" s="146" t="s">
        <v>1644</v>
      </c>
      <c r="D98" s="1">
        <f t="shared" si="6"/>
        <v>239</v>
      </c>
      <c r="E98" s="1">
        <f t="shared" si="7"/>
        <v>76</v>
      </c>
      <c r="F98" s="1">
        <f t="shared" si="8"/>
        <v>75</v>
      </c>
      <c r="G98" s="146" t="s">
        <v>1644</v>
      </c>
      <c r="H98" s="1">
        <f t="shared" si="9"/>
        <v>239</v>
      </c>
      <c r="I98" s="1">
        <f t="shared" si="10"/>
        <v>76</v>
      </c>
      <c r="J98" s="1">
        <f t="shared" si="11"/>
        <v>75</v>
      </c>
      <c r="K98" s="1" t="s">
        <v>295</v>
      </c>
      <c r="L98" s="2" t="s">
        <v>296</v>
      </c>
    </row>
    <row r="99" spans="1:12">
      <c r="A99" s="1">
        <v>98</v>
      </c>
      <c r="B99" s="1" t="s">
        <v>297</v>
      </c>
      <c r="C99" s="147" t="s">
        <v>1645</v>
      </c>
      <c r="D99" s="1">
        <f t="shared" si="6"/>
        <v>236</v>
      </c>
      <c r="E99" s="1">
        <f t="shared" si="7"/>
        <v>66</v>
      </c>
      <c r="F99" s="1">
        <f t="shared" si="8"/>
        <v>72</v>
      </c>
      <c r="G99" s="147" t="s">
        <v>1645</v>
      </c>
      <c r="H99" s="1">
        <f t="shared" si="9"/>
        <v>236</v>
      </c>
      <c r="I99" s="1">
        <f t="shared" si="10"/>
        <v>66</v>
      </c>
      <c r="J99" s="1">
        <f t="shared" si="11"/>
        <v>72</v>
      </c>
      <c r="K99" s="1" t="s">
        <v>298</v>
      </c>
      <c r="L99" s="2" t="s">
        <v>299</v>
      </c>
    </row>
    <row r="100" spans="1:12">
      <c r="A100" s="1">
        <v>99</v>
      </c>
      <c r="B100" s="1" t="s">
        <v>300</v>
      </c>
      <c r="C100" s="148" t="s">
        <v>1646</v>
      </c>
      <c r="D100" s="1">
        <f t="shared" si="6"/>
        <v>224</v>
      </c>
      <c r="E100" s="1">
        <f t="shared" si="7"/>
        <v>61</v>
      </c>
      <c r="F100" s="1">
        <f t="shared" si="8"/>
        <v>53</v>
      </c>
      <c r="G100" s="148" t="s">
        <v>1646</v>
      </c>
      <c r="H100" s="1">
        <f t="shared" si="9"/>
        <v>224</v>
      </c>
      <c r="I100" s="1">
        <f t="shared" si="10"/>
        <v>61</v>
      </c>
      <c r="J100" s="1">
        <f t="shared" si="11"/>
        <v>53</v>
      </c>
      <c r="K100" s="1" t="s">
        <v>301</v>
      </c>
      <c r="L100" s="2" t="s">
        <v>302</v>
      </c>
    </row>
    <row r="101" spans="1:12">
      <c r="A101" s="1">
        <v>100</v>
      </c>
      <c r="B101" s="1" t="s">
        <v>303</v>
      </c>
      <c r="C101" s="149" t="s">
        <v>1647</v>
      </c>
      <c r="D101" s="1">
        <f t="shared" si="6"/>
        <v>223</v>
      </c>
      <c r="E101" s="1">
        <f t="shared" si="7"/>
        <v>55</v>
      </c>
      <c r="F101" s="1">
        <f t="shared" si="8"/>
        <v>53</v>
      </c>
      <c r="G101" s="149" t="s">
        <v>1647</v>
      </c>
      <c r="H101" s="1">
        <f t="shared" si="9"/>
        <v>223</v>
      </c>
      <c r="I101" s="1">
        <f t="shared" si="10"/>
        <v>55</v>
      </c>
      <c r="J101" s="1">
        <f t="shared" si="11"/>
        <v>53</v>
      </c>
      <c r="K101" s="1" t="s">
        <v>304</v>
      </c>
      <c r="L101" s="2" t="s">
        <v>305</v>
      </c>
    </row>
    <row r="102" spans="1:12">
      <c r="A102" s="1">
        <v>101</v>
      </c>
      <c r="B102" s="1" t="s">
        <v>306</v>
      </c>
      <c r="C102" s="150" t="s">
        <v>1648</v>
      </c>
      <c r="D102" s="1">
        <f t="shared" si="6"/>
        <v>219</v>
      </c>
      <c r="E102" s="1">
        <f t="shared" si="7"/>
        <v>61</v>
      </c>
      <c r="F102" s="1">
        <f t="shared" si="8"/>
        <v>96</v>
      </c>
      <c r="G102" s="150" t="s">
        <v>1648</v>
      </c>
      <c r="H102" s="1">
        <f t="shared" si="9"/>
        <v>219</v>
      </c>
      <c r="I102" s="1">
        <f t="shared" si="10"/>
        <v>61</v>
      </c>
      <c r="J102" s="1">
        <f t="shared" si="11"/>
        <v>96</v>
      </c>
      <c r="K102" s="1" t="s">
        <v>307</v>
      </c>
      <c r="L102" s="2" t="s">
        <v>308</v>
      </c>
    </row>
    <row r="103" spans="1:12">
      <c r="A103" s="1">
        <v>102</v>
      </c>
      <c r="B103" s="1" t="s">
        <v>309</v>
      </c>
      <c r="C103" s="151" t="s">
        <v>1649</v>
      </c>
      <c r="D103" s="1">
        <f t="shared" si="6"/>
        <v>230</v>
      </c>
      <c r="E103" s="1">
        <f t="shared" si="7"/>
        <v>49</v>
      </c>
      <c r="F103" s="1">
        <f t="shared" si="8"/>
        <v>72</v>
      </c>
      <c r="G103" s="151" t="s">
        <v>1649</v>
      </c>
      <c r="H103" s="1">
        <f t="shared" si="9"/>
        <v>230</v>
      </c>
      <c r="I103" s="1">
        <f t="shared" si="10"/>
        <v>49</v>
      </c>
      <c r="J103" s="1">
        <f t="shared" si="11"/>
        <v>72</v>
      </c>
      <c r="K103" s="1" t="s">
        <v>310</v>
      </c>
      <c r="L103" s="2" t="s">
        <v>311</v>
      </c>
    </row>
    <row r="104" spans="1:12">
      <c r="A104" s="1">
        <v>103</v>
      </c>
      <c r="B104" s="1" t="s">
        <v>312</v>
      </c>
      <c r="C104" s="152" t="s">
        <v>1650</v>
      </c>
      <c r="D104" s="1">
        <f t="shared" si="6"/>
        <v>242</v>
      </c>
      <c r="E104" s="1">
        <f t="shared" si="7"/>
        <v>57</v>
      </c>
      <c r="F104" s="1">
        <f t="shared" si="8"/>
        <v>71</v>
      </c>
      <c r="G104" s="152" t="s">
        <v>1650</v>
      </c>
      <c r="H104" s="1">
        <f t="shared" si="9"/>
        <v>242</v>
      </c>
      <c r="I104" s="1">
        <f t="shared" si="10"/>
        <v>57</v>
      </c>
      <c r="J104" s="1">
        <f t="shared" si="11"/>
        <v>71</v>
      </c>
      <c r="K104" s="1" t="s">
        <v>313</v>
      </c>
      <c r="L104" s="2" t="s">
        <v>314</v>
      </c>
    </row>
    <row r="105" spans="1:12">
      <c r="A105" s="1">
        <v>104</v>
      </c>
      <c r="B105" s="1" t="s">
        <v>315</v>
      </c>
      <c r="C105" s="153" t="s">
        <v>1651</v>
      </c>
      <c r="D105" s="1">
        <f t="shared" si="6"/>
        <v>222</v>
      </c>
      <c r="E105" s="1">
        <f t="shared" si="7"/>
        <v>55</v>
      </c>
      <c r="F105" s="1">
        <f t="shared" si="8"/>
        <v>60</v>
      </c>
      <c r="G105" s="153" t="s">
        <v>1651</v>
      </c>
      <c r="H105" s="1">
        <f t="shared" si="9"/>
        <v>222</v>
      </c>
      <c r="I105" s="1">
        <f t="shared" si="10"/>
        <v>55</v>
      </c>
      <c r="J105" s="1">
        <f t="shared" si="11"/>
        <v>60</v>
      </c>
      <c r="K105" s="1" t="s">
        <v>316</v>
      </c>
      <c r="L105" s="2" t="s">
        <v>317</v>
      </c>
    </row>
    <row r="106" spans="1:12">
      <c r="A106" s="1">
        <v>105</v>
      </c>
      <c r="B106" s="1" t="s">
        <v>318</v>
      </c>
      <c r="C106" s="154" t="s">
        <v>1652</v>
      </c>
      <c r="D106" s="1">
        <f t="shared" si="6"/>
        <v>224</v>
      </c>
      <c r="E106" s="1">
        <f t="shared" si="7"/>
        <v>41</v>
      </c>
      <c r="F106" s="1">
        <f t="shared" si="8"/>
        <v>56</v>
      </c>
      <c r="G106" s="154" t="s">
        <v>1652</v>
      </c>
      <c r="H106" s="1">
        <f t="shared" si="9"/>
        <v>224</v>
      </c>
      <c r="I106" s="1">
        <f t="shared" si="10"/>
        <v>41</v>
      </c>
      <c r="J106" s="1">
        <f t="shared" si="11"/>
        <v>56</v>
      </c>
      <c r="K106" s="1" t="s">
        <v>319</v>
      </c>
      <c r="L106" s="2" t="s">
        <v>320</v>
      </c>
    </row>
    <row r="107" spans="1:12">
      <c r="A107" s="1">
        <v>106</v>
      </c>
      <c r="B107" s="1" t="s">
        <v>321</v>
      </c>
      <c r="C107" s="155" t="s">
        <v>1653</v>
      </c>
      <c r="D107" s="1">
        <f t="shared" si="6"/>
        <v>230</v>
      </c>
      <c r="E107" s="1">
        <f t="shared" si="7"/>
        <v>51</v>
      </c>
      <c r="F107" s="1">
        <f t="shared" si="8"/>
        <v>53</v>
      </c>
      <c r="G107" s="155" t="s">
        <v>1653</v>
      </c>
      <c r="H107" s="1">
        <f t="shared" si="9"/>
        <v>230</v>
      </c>
      <c r="I107" s="1">
        <f t="shared" si="10"/>
        <v>51</v>
      </c>
      <c r="J107" s="1">
        <f t="shared" si="11"/>
        <v>53</v>
      </c>
      <c r="K107" s="1" t="s">
        <v>322</v>
      </c>
      <c r="L107" s="2" t="s">
        <v>323</v>
      </c>
    </row>
    <row r="108" spans="1:12">
      <c r="A108" s="1">
        <v>107</v>
      </c>
      <c r="B108" s="1" t="s">
        <v>324</v>
      </c>
      <c r="C108" s="156" t="s">
        <v>1654</v>
      </c>
      <c r="D108" s="1">
        <f t="shared" si="6"/>
        <v>220</v>
      </c>
      <c r="E108" s="1">
        <f t="shared" si="7"/>
        <v>58</v>
      </c>
      <c r="F108" s="1">
        <f t="shared" si="8"/>
        <v>68</v>
      </c>
      <c r="G108" s="156" t="s">
        <v>1654</v>
      </c>
      <c r="H108" s="1">
        <f t="shared" si="9"/>
        <v>220</v>
      </c>
      <c r="I108" s="1">
        <f t="shared" si="10"/>
        <v>58</v>
      </c>
      <c r="J108" s="1">
        <f t="shared" si="11"/>
        <v>68</v>
      </c>
      <c r="K108" s="1" t="s">
        <v>325</v>
      </c>
      <c r="L108" s="2" t="s">
        <v>326</v>
      </c>
    </row>
    <row r="109" spans="1:12">
      <c r="A109" s="1">
        <v>108</v>
      </c>
      <c r="B109" s="1" t="s">
        <v>327</v>
      </c>
      <c r="C109" s="157" t="s">
        <v>1655</v>
      </c>
      <c r="D109" s="1">
        <f t="shared" si="6"/>
        <v>213</v>
      </c>
      <c r="E109" s="1">
        <f t="shared" si="7"/>
        <v>40</v>
      </c>
      <c r="F109" s="1">
        <f t="shared" si="8"/>
        <v>72</v>
      </c>
      <c r="G109" s="157" t="s">
        <v>1655</v>
      </c>
      <c r="H109" s="1">
        <f t="shared" si="9"/>
        <v>213</v>
      </c>
      <c r="I109" s="1">
        <f t="shared" si="10"/>
        <v>40</v>
      </c>
      <c r="J109" s="1">
        <f t="shared" si="11"/>
        <v>72</v>
      </c>
      <c r="K109" s="1" t="s">
        <v>328</v>
      </c>
      <c r="L109" s="2" t="s">
        <v>329</v>
      </c>
    </row>
    <row r="110" spans="1:12">
      <c r="A110" s="1">
        <v>109</v>
      </c>
      <c r="B110" s="1" t="s">
        <v>330</v>
      </c>
      <c r="C110" s="158" t="s">
        <v>1656</v>
      </c>
      <c r="D110" s="1">
        <f t="shared" si="6"/>
        <v>220</v>
      </c>
      <c r="E110" s="1">
        <f t="shared" si="7"/>
        <v>40</v>
      </c>
      <c r="F110" s="1">
        <f t="shared" si="8"/>
        <v>57</v>
      </c>
      <c r="G110" s="158" t="s">
        <v>1656</v>
      </c>
      <c r="H110" s="1">
        <f t="shared" si="9"/>
        <v>220</v>
      </c>
      <c r="I110" s="1">
        <f t="shared" si="10"/>
        <v>40</v>
      </c>
      <c r="J110" s="1">
        <f t="shared" si="11"/>
        <v>57</v>
      </c>
      <c r="K110" s="1" t="s">
        <v>331</v>
      </c>
      <c r="L110" s="2" t="s">
        <v>332</v>
      </c>
    </row>
    <row r="111" spans="1:12">
      <c r="A111" s="1">
        <v>110</v>
      </c>
      <c r="B111" s="1" t="s">
        <v>333</v>
      </c>
      <c r="C111" s="159" t="s">
        <v>1657</v>
      </c>
      <c r="D111" s="1">
        <f t="shared" si="6"/>
        <v>231</v>
      </c>
      <c r="E111" s="1">
        <f t="shared" si="7"/>
        <v>62</v>
      </c>
      <c r="F111" s="1">
        <f t="shared" si="8"/>
        <v>88</v>
      </c>
      <c r="G111" s="159" t="s">
        <v>1657</v>
      </c>
      <c r="H111" s="1">
        <f t="shared" si="9"/>
        <v>231</v>
      </c>
      <c r="I111" s="1">
        <f t="shared" si="10"/>
        <v>62</v>
      </c>
      <c r="J111" s="1">
        <f t="shared" si="11"/>
        <v>88</v>
      </c>
      <c r="K111" s="1" t="s">
        <v>334</v>
      </c>
      <c r="L111" s="2" t="s">
        <v>335</v>
      </c>
    </row>
    <row r="112" spans="1:12">
      <c r="A112" s="1">
        <v>111</v>
      </c>
      <c r="B112" s="1" t="s">
        <v>336</v>
      </c>
      <c r="C112" s="160" t="s">
        <v>1658</v>
      </c>
      <c r="D112" s="1">
        <f t="shared" si="6"/>
        <v>204</v>
      </c>
      <c r="E112" s="1">
        <f t="shared" si="7"/>
        <v>49</v>
      </c>
      <c r="F112" s="1">
        <f t="shared" si="8"/>
        <v>67</v>
      </c>
      <c r="G112" s="160" t="s">
        <v>1658</v>
      </c>
      <c r="H112" s="1">
        <f t="shared" si="9"/>
        <v>204</v>
      </c>
      <c r="I112" s="1">
        <f t="shared" si="10"/>
        <v>49</v>
      </c>
      <c r="J112" s="1">
        <f t="shared" si="11"/>
        <v>67</v>
      </c>
      <c r="K112" s="1" t="s">
        <v>337</v>
      </c>
      <c r="L112" s="2" t="s">
        <v>338</v>
      </c>
    </row>
    <row r="113" spans="1:12">
      <c r="A113" s="1">
        <v>112</v>
      </c>
      <c r="B113" s="1" t="s">
        <v>339</v>
      </c>
      <c r="C113" s="161" t="s">
        <v>1659</v>
      </c>
      <c r="D113" s="1">
        <f t="shared" si="6"/>
        <v>207</v>
      </c>
      <c r="E113" s="1">
        <f t="shared" si="7"/>
        <v>34</v>
      </c>
      <c r="F113" s="1">
        <f t="shared" si="8"/>
        <v>56</v>
      </c>
      <c r="G113" s="161" t="s">
        <v>1659</v>
      </c>
      <c r="H113" s="1">
        <f t="shared" si="9"/>
        <v>207</v>
      </c>
      <c r="I113" s="1">
        <f t="shared" si="10"/>
        <v>34</v>
      </c>
      <c r="J113" s="1">
        <f t="shared" si="11"/>
        <v>56</v>
      </c>
      <c r="K113" s="1" t="s">
        <v>340</v>
      </c>
      <c r="L113" s="2" t="s">
        <v>341</v>
      </c>
    </row>
    <row r="114" spans="1:12">
      <c r="A114" s="1">
        <v>113</v>
      </c>
      <c r="B114" s="1" t="s">
        <v>342</v>
      </c>
      <c r="C114" s="162" t="s">
        <v>1660</v>
      </c>
      <c r="D114" s="1">
        <f t="shared" si="6"/>
        <v>192</v>
      </c>
      <c r="E114" s="1">
        <f t="shared" si="7"/>
        <v>52</v>
      </c>
      <c r="F114" s="1">
        <f t="shared" si="8"/>
        <v>56</v>
      </c>
      <c r="G114" s="162" t="s">
        <v>1660</v>
      </c>
      <c r="H114" s="1">
        <f t="shared" si="9"/>
        <v>192</v>
      </c>
      <c r="I114" s="1">
        <f t="shared" si="10"/>
        <v>52</v>
      </c>
      <c r="J114" s="1">
        <f t="shared" si="11"/>
        <v>56</v>
      </c>
      <c r="K114" s="1" t="s">
        <v>343</v>
      </c>
      <c r="L114" s="2" t="s">
        <v>344</v>
      </c>
    </row>
    <row r="115" spans="1:12">
      <c r="A115" s="1">
        <v>114</v>
      </c>
      <c r="B115" s="1" t="s">
        <v>345</v>
      </c>
      <c r="C115" s="163" t="s">
        <v>1661</v>
      </c>
      <c r="D115" s="1">
        <f t="shared" si="6"/>
        <v>203</v>
      </c>
      <c r="E115" s="1">
        <f t="shared" si="7"/>
        <v>51</v>
      </c>
      <c r="F115" s="1">
        <f t="shared" si="8"/>
        <v>59</v>
      </c>
      <c r="G115" s="163" t="s">
        <v>1661</v>
      </c>
      <c r="H115" s="1">
        <f t="shared" si="9"/>
        <v>203</v>
      </c>
      <c r="I115" s="1">
        <f t="shared" si="10"/>
        <v>51</v>
      </c>
      <c r="J115" s="1">
        <f t="shared" si="11"/>
        <v>59</v>
      </c>
      <c r="K115" s="1" t="s">
        <v>346</v>
      </c>
      <c r="L115" s="2" t="s">
        <v>347</v>
      </c>
    </row>
    <row r="116" spans="1:12">
      <c r="A116" s="1">
        <v>115</v>
      </c>
      <c r="B116" s="1" t="s">
        <v>348</v>
      </c>
      <c r="C116" s="164" t="s">
        <v>1662</v>
      </c>
      <c r="D116" s="1">
        <f t="shared" si="6"/>
        <v>193</v>
      </c>
      <c r="E116" s="1">
        <f t="shared" si="7"/>
        <v>48</v>
      </c>
      <c r="F116" s="1">
        <f t="shared" si="8"/>
        <v>72</v>
      </c>
      <c r="G116" s="164" t="s">
        <v>1662</v>
      </c>
      <c r="H116" s="1">
        <f t="shared" si="9"/>
        <v>193</v>
      </c>
      <c r="I116" s="1">
        <f t="shared" si="10"/>
        <v>48</v>
      </c>
      <c r="J116" s="1">
        <f t="shared" si="11"/>
        <v>72</v>
      </c>
      <c r="K116" s="1" t="s">
        <v>349</v>
      </c>
      <c r="L116" s="2" t="s">
        <v>350</v>
      </c>
    </row>
    <row r="117" spans="1:12">
      <c r="A117" s="1">
        <v>116</v>
      </c>
      <c r="B117" s="1" t="s">
        <v>351</v>
      </c>
      <c r="C117" s="165" t="s">
        <v>1663</v>
      </c>
      <c r="D117" s="1">
        <f t="shared" si="6"/>
        <v>185</v>
      </c>
      <c r="E117" s="1">
        <f t="shared" si="7"/>
        <v>46</v>
      </c>
      <c r="F117" s="1">
        <f t="shared" si="8"/>
        <v>60</v>
      </c>
      <c r="G117" s="165" t="s">
        <v>1663</v>
      </c>
      <c r="H117" s="1">
        <f t="shared" si="9"/>
        <v>185</v>
      </c>
      <c r="I117" s="1">
        <f t="shared" si="10"/>
        <v>46</v>
      </c>
      <c r="J117" s="1">
        <f t="shared" si="11"/>
        <v>60</v>
      </c>
      <c r="K117" s="1" t="s">
        <v>352</v>
      </c>
      <c r="L117" s="2" t="s">
        <v>353</v>
      </c>
    </row>
    <row r="118" spans="1:12">
      <c r="A118" s="1">
        <v>117</v>
      </c>
      <c r="B118" s="1" t="s">
        <v>354</v>
      </c>
      <c r="C118" s="166" t="s">
        <v>1664</v>
      </c>
      <c r="D118" s="1">
        <f t="shared" si="6"/>
        <v>189</v>
      </c>
      <c r="E118" s="1">
        <f t="shared" si="7"/>
        <v>40</v>
      </c>
      <c r="F118" s="1">
        <f t="shared" si="8"/>
        <v>61</v>
      </c>
      <c r="G118" s="166" t="s">
        <v>1664</v>
      </c>
      <c r="H118" s="1">
        <f t="shared" si="9"/>
        <v>189</v>
      </c>
      <c r="I118" s="1">
        <f t="shared" si="10"/>
        <v>40</v>
      </c>
      <c r="J118" s="1">
        <f t="shared" si="11"/>
        <v>61</v>
      </c>
      <c r="K118" s="1" t="s">
        <v>355</v>
      </c>
      <c r="L118" s="2" t="s">
        <v>356</v>
      </c>
    </row>
    <row r="119" spans="1:12">
      <c r="A119" s="1">
        <v>118</v>
      </c>
      <c r="B119" s="1" t="s">
        <v>357</v>
      </c>
      <c r="C119" s="167" t="s">
        <v>1665</v>
      </c>
      <c r="D119" s="1">
        <f t="shared" si="6"/>
        <v>190</v>
      </c>
      <c r="E119" s="1">
        <f t="shared" si="7"/>
        <v>45</v>
      </c>
      <c r="F119" s="1">
        <f t="shared" si="8"/>
        <v>66</v>
      </c>
      <c r="G119" s="167" t="s">
        <v>1665</v>
      </c>
      <c r="H119" s="1">
        <f t="shared" si="9"/>
        <v>190</v>
      </c>
      <c r="I119" s="1">
        <f t="shared" si="10"/>
        <v>45</v>
      </c>
      <c r="J119" s="1">
        <f t="shared" si="11"/>
        <v>66</v>
      </c>
      <c r="K119" s="1" t="s">
        <v>358</v>
      </c>
      <c r="L119" s="2" t="s">
        <v>359</v>
      </c>
    </row>
    <row r="120" spans="1:12">
      <c r="A120" s="1">
        <v>119</v>
      </c>
      <c r="B120" s="1" t="s">
        <v>360</v>
      </c>
      <c r="C120" s="168" t="s">
        <v>1666</v>
      </c>
      <c r="D120" s="1">
        <f t="shared" si="6"/>
        <v>184</v>
      </c>
      <c r="E120" s="1">
        <f t="shared" si="7"/>
        <v>37</v>
      </c>
      <c r="F120" s="1">
        <f t="shared" si="8"/>
        <v>68</v>
      </c>
      <c r="G120" s="168" t="s">
        <v>1666</v>
      </c>
      <c r="H120" s="1">
        <f t="shared" si="9"/>
        <v>184</v>
      </c>
      <c r="I120" s="1">
        <f t="shared" si="10"/>
        <v>37</v>
      </c>
      <c r="J120" s="1">
        <f t="shared" si="11"/>
        <v>68</v>
      </c>
      <c r="K120" s="1" t="s">
        <v>361</v>
      </c>
      <c r="L120" s="2" t="s">
        <v>362</v>
      </c>
    </row>
    <row r="121" spans="1:12">
      <c r="A121" s="1">
        <v>120</v>
      </c>
      <c r="B121" s="1" t="s">
        <v>363</v>
      </c>
      <c r="C121" s="169" t="s">
        <v>1667</v>
      </c>
      <c r="D121" s="1">
        <f t="shared" si="6"/>
        <v>177</v>
      </c>
      <c r="E121" s="1">
        <f t="shared" si="7"/>
        <v>43</v>
      </c>
      <c r="F121" s="1">
        <f t="shared" si="8"/>
        <v>61</v>
      </c>
      <c r="G121" s="169" t="s">
        <v>1667</v>
      </c>
      <c r="H121" s="1">
        <f t="shared" si="9"/>
        <v>177</v>
      </c>
      <c r="I121" s="1">
        <f t="shared" si="10"/>
        <v>43</v>
      </c>
      <c r="J121" s="1">
        <f t="shared" si="11"/>
        <v>61</v>
      </c>
      <c r="K121" s="1" t="s">
        <v>364</v>
      </c>
      <c r="L121" s="2" t="s">
        <v>365</v>
      </c>
    </row>
    <row r="122" spans="1:12">
      <c r="A122" s="1">
        <v>121</v>
      </c>
      <c r="B122" s="1" t="s">
        <v>366</v>
      </c>
      <c r="C122" s="170" t="s">
        <v>1668</v>
      </c>
      <c r="D122" s="1">
        <f t="shared" si="6"/>
        <v>169</v>
      </c>
      <c r="E122" s="1">
        <f t="shared" si="7"/>
        <v>70</v>
      </c>
      <c r="F122" s="1">
        <f t="shared" si="8"/>
        <v>66</v>
      </c>
      <c r="G122" s="170" t="s">
        <v>1668</v>
      </c>
      <c r="H122" s="1">
        <f t="shared" si="9"/>
        <v>169</v>
      </c>
      <c r="I122" s="1">
        <f t="shared" si="10"/>
        <v>70</v>
      </c>
      <c r="J122" s="1">
        <f t="shared" si="11"/>
        <v>66</v>
      </c>
      <c r="K122" s="1" t="s">
        <v>367</v>
      </c>
      <c r="L122" s="2" t="s">
        <v>368</v>
      </c>
    </row>
    <row r="123" spans="1:12">
      <c r="A123" s="1">
        <v>122</v>
      </c>
      <c r="B123" s="1" t="s">
        <v>369</v>
      </c>
      <c r="C123" s="171" t="s">
        <v>1669</v>
      </c>
      <c r="D123" s="1">
        <f t="shared" si="6"/>
        <v>156</v>
      </c>
      <c r="E123" s="1">
        <f t="shared" si="7"/>
        <v>72</v>
      </c>
      <c r="F123" s="1">
        <f t="shared" si="8"/>
        <v>58</v>
      </c>
      <c r="G123" s="171" t="s">
        <v>1669</v>
      </c>
      <c r="H123" s="1">
        <f t="shared" si="9"/>
        <v>156</v>
      </c>
      <c r="I123" s="1">
        <f t="shared" si="10"/>
        <v>72</v>
      </c>
      <c r="J123" s="1">
        <f t="shared" si="11"/>
        <v>58</v>
      </c>
      <c r="K123" s="1" t="s">
        <v>370</v>
      </c>
      <c r="L123" s="2" t="s">
        <v>371</v>
      </c>
    </row>
    <row r="124" spans="1:12">
      <c r="A124" s="1">
        <v>123</v>
      </c>
      <c r="B124" s="1" t="s">
        <v>372</v>
      </c>
      <c r="C124" s="172" t="s">
        <v>1670</v>
      </c>
      <c r="D124" s="1">
        <f t="shared" si="6"/>
        <v>108</v>
      </c>
      <c r="E124" s="1">
        <f t="shared" si="7"/>
        <v>46</v>
      </c>
      <c r="F124" s="1">
        <f t="shared" si="8"/>
        <v>52</v>
      </c>
      <c r="G124" s="172" t="s">
        <v>1670</v>
      </c>
      <c r="H124" s="1">
        <f t="shared" si="9"/>
        <v>108</v>
      </c>
      <c r="I124" s="1">
        <f t="shared" si="10"/>
        <v>46</v>
      </c>
      <c r="J124" s="1">
        <f t="shared" si="11"/>
        <v>52</v>
      </c>
      <c r="K124" s="1" t="s">
        <v>373</v>
      </c>
      <c r="L124" s="2" t="s">
        <v>374</v>
      </c>
    </row>
    <row r="125" spans="1:12">
      <c r="A125" s="1">
        <v>124</v>
      </c>
      <c r="B125" s="1" t="s">
        <v>375</v>
      </c>
      <c r="C125" s="173" t="s">
        <v>1671</v>
      </c>
      <c r="D125" s="1">
        <f t="shared" si="6"/>
        <v>137</v>
      </c>
      <c r="E125" s="1">
        <f t="shared" si="7"/>
        <v>69</v>
      </c>
      <c r="F125" s="1">
        <f t="shared" si="8"/>
        <v>81</v>
      </c>
      <c r="G125" s="173" t="s">
        <v>1671</v>
      </c>
      <c r="H125" s="1">
        <f t="shared" si="9"/>
        <v>137</v>
      </c>
      <c r="I125" s="1">
        <f t="shared" si="10"/>
        <v>69</v>
      </c>
      <c r="J125" s="1">
        <f t="shared" si="11"/>
        <v>81</v>
      </c>
      <c r="K125" s="1" t="s">
        <v>376</v>
      </c>
      <c r="L125" s="2" t="s">
        <v>377</v>
      </c>
    </row>
    <row r="126" spans="1:12">
      <c r="A126" s="1">
        <v>125</v>
      </c>
      <c r="B126" s="1" t="s">
        <v>378</v>
      </c>
      <c r="C126" s="174" t="s">
        <v>1672</v>
      </c>
      <c r="D126" s="1">
        <f t="shared" si="6"/>
        <v>126</v>
      </c>
      <c r="E126" s="1">
        <f t="shared" si="7"/>
        <v>66</v>
      </c>
      <c r="F126" s="1">
        <f t="shared" si="8"/>
        <v>61</v>
      </c>
      <c r="G126" s="174" t="s">
        <v>1672</v>
      </c>
      <c r="H126" s="1">
        <f t="shared" si="9"/>
        <v>126</v>
      </c>
      <c r="I126" s="1">
        <f t="shared" si="10"/>
        <v>66</v>
      </c>
      <c r="J126" s="1">
        <f t="shared" si="11"/>
        <v>61</v>
      </c>
      <c r="K126" s="1" t="s">
        <v>379</v>
      </c>
      <c r="L126" s="2" t="s">
        <v>380</v>
      </c>
    </row>
    <row r="127" spans="1:12">
      <c r="A127" s="1">
        <v>126</v>
      </c>
      <c r="B127" s="1" t="s">
        <v>381</v>
      </c>
      <c r="C127" s="175" t="s">
        <v>1673</v>
      </c>
      <c r="D127" s="1">
        <f t="shared" si="6"/>
        <v>234</v>
      </c>
      <c r="E127" s="1">
        <f t="shared" si="7"/>
        <v>145</v>
      </c>
      <c r="F127" s="1">
        <f t="shared" si="8"/>
        <v>110</v>
      </c>
      <c r="G127" s="175" t="s">
        <v>1673</v>
      </c>
      <c r="H127" s="1">
        <f t="shared" si="9"/>
        <v>234</v>
      </c>
      <c r="I127" s="1">
        <f t="shared" si="10"/>
        <v>145</v>
      </c>
      <c r="J127" s="1">
        <f t="shared" si="11"/>
        <v>110</v>
      </c>
      <c r="K127" s="1" t="s">
        <v>382</v>
      </c>
      <c r="L127" s="2" t="s">
        <v>383</v>
      </c>
    </row>
    <row r="128" spans="1:12">
      <c r="A128" s="1">
        <v>127</v>
      </c>
      <c r="B128" s="1" t="s">
        <v>384</v>
      </c>
      <c r="C128" s="176" t="s">
        <v>1674</v>
      </c>
      <c r="D128" s="1">
        <f t="shared" si="6"/>
        <v>221</v>
      </c>
      <c r="E128" s="1">
        <f t="shared" si="7"/>
        <v>141</v>
      </c>
      <c r="F128" s="1">
        <f t="shared" si="8"/>
        <v>86</v>
      </c>
      <c r="G128" s="176" t="s">
        <v>1674</v>
      </c>
      <c r="H128" s="1">
        <f t="shared" si="9"/>
        <v>221</v>
      </c>
      <c r="I128" s="1">
        <f t="shared" si="10"/>
        <v>141</v>
      </c>
      <c r="J128" s="1">
        <f t="shared" si="11"/>
        <v>86</v>
      </c>
      <c r="K128" s="1" t="s">
        <v>385</v>
      </c>
      <c r="L128" s="2" t="s">
        <v>386</v>
      </c>
    </row>
    <row r="129" spans="1:12">
      <c r="A129" s="1">
        <v>128</v>
      </c>
      <c r="B129" s="1" t="s">
        <v>387</v>
      </c>
      <c r="C129" s="177" t="s">
        <v>1675</v>
      </c>
      <c r="D129" s="1">
        <f t="shared" si="6"/>
        <v>233</v>
      </c>
      <c r="E129" s="1">
        <f t="shared" si="7"/>
        <v>122</v>
      </c>
      <c r="F129" s="1">
        <f t="shared" si="8"/>
        <v>62</v>
      </c>
      <c r="G129" s="177" t="s">
        <v>1675</v>
      </c>
      <c r="H129" s="1">
        <f t="shared" si="9"/>
        <v>233</v>
      </c>
      <c r="I129" s="1">
        <f t="shared" si="10"/>
        <v>122</v>
      </c>
      <c r="J129" s="1">
        <f t="shared" si="11"/>
        <v>62</v>
      </c>
      <c r="K129" s="1" t="s">
        <v>388</v>
      </c>
      <c r="L129" s="2" t="s">
        <v>389</v>
      </c>
    </row>
    <row r="130" spans="1:12">
      <c r="A130" s="1">
        <v>129</v>
      </c>
      <c r="B130" s="1" t="s">
        <v>390</v>
      </c>
      <c r="C130" s="178" t="s">
        <v>1676</v>
      </c>
      <c r="D130" s="1">
        <f t="shared" si="6"/>
        <v>214</v>
      </c>
      <c r="E130" s="1">
        <f t="shared" si="7"/>
        <v>111</v>
      </c>
      <c r="F130" s="1">
        <f t="shared" si="8"/>
        <v>50</v>
      </c>
      <c r="G130" s="178" t="s">
        <v>1676</v>
      </c>
      <c r="H130" s="1">
        <f t="shared" si="9"/>
        <v>214</v>
      </c>
      <c r="I130" s="1">
        <f t="shared" si="10"/>
        <v>111</v>
      </c>
      <c r="J130" s="1">
        <f t="shared" si="11"/>
        <v>50</v>
      </c>
      <c r="K130" s="1" t="s">
        <v>391</v>
      </c>
      <c r="L130" s="2" t="s">
        <v>392</v>
      </c>
    </row>
    <row r="131" spans="1:12">
      <c r="A131" s="1">
        <v>130</v>
      </c>
      <c r="B131" s="1" t="s">
        <v>393</v>
      </c>
      <c r="C131" s="179" t="s">
        <v>1677</v>
      </c>
      <c r="D131" s="1">
        <f t="shared" ref="D131:D194" si="12">HEX2DEC(MID(C131,2,2))</f>
        <v>226</v>
      </c>
      <c r="E131" s="1">
        <f t="shared" ref="E131:E194" si="13">HEX2DEC(MID(C131,4,2))</f>
        <v>147</v>
      </c>
      <c r="F131" s="1">
        <f t="shared" ref="F131:F194" si="14">HEX2DEC(RIGHT(C131,2))</f>
        <v>85</v>
      </c>
      <c r="G131" s="179" t="s">
        <v>1677</v>
      </c>
      <c r="H131" s="1">
        <f t="shared" ref="H131:H194" si="15">HEX2DEC(MID(G131,2,2))</f>
        <v>226</v>
      </c>
      <c r="I131" s="1">
        <f t="shared" ref="I131:I194" si="16">HEX2DEC(MID(G131,4,2))</f>
        <v>147</v>
      </c>
      <c r="J131" s="1">
        <f t="shared" ref="J131:J194" si="17">HEX2DEC(RIGHT(G131,2))</f>
        <v>85</v>
      </c>
      <c r="K131" s="1" t="s">
        <v>394</v>
      </c>
      <c r="L131" s="2" t="s">
        <v>395</v>
      </c>
    </row>
    <row r="132" spans="1:12">
      <c r="A132" s="1">
        <v>131</v>
      </c>
      <c r="B132" s="1" t="s">
        <v>396</v>
      </c>
      <c r="C132" s="180" t="s">
        <v>1678</v>
      </c>
      <c r="D132" s="1">
        <f t="shared" si="12"/>
        <v>204</v>
      </c>
      <c r="E132" s="1">
        <f t="shared" si="13"/>
        <v>126</v>
      </c>
      <c r="F132" s="1">
        <f t="shared" si="14"/>
        <v>49</v>
      </c>
      <c r="G132" s="180" t="s">
        <v>1678</v>
      </c>
      <c r="H132" s="1">
        <f t="shared" si="15"/>
        <v>204</v>
      </c>
      <c r="I132" s="1">
        <f t="shared" si="16"/>
        <v>126</v>
      </c>
      <c r="J132" s="1">
        <f t="shared" si="17"/>
        <v>49</v>
      </c>
      <c r="K132" s="1" t="s">
        <v>397</v>
      </c>
      <c r="L132" s="2" t="s">
        <v>398</v>
      </c>
    </row>
    <row r="133" spans="1:12">
      <c r="A133" s="1">
        <v>132</v>
      </c>
      <c r="B133" s="1" t="s">
        <v>399</v>
      </c>
      <c r="C133" s="181" t="s">
        <v>1679</v>
      </c>
      <c r="D133" s="1">
        <f t="shared" si="12"/>
        <v>184</v>
      </c>
      <c r="E133" s="1">
        <f t="shared" si="13"/>
        <v>116</v>
      </c>
      <c r="F133" s="1">
        <f t="shared" si="14"/>
        <v>57</v>
      </c>
      <c r="G133" s="181" t="s">
        <v>1679</v>
      </c>
      <c r="H133" s="1">
        <f t="shared" si="15"/>
        <v>184</v>
      </c>
      <c r="I133" s="1">
        <f t="shared" si="16"/>
        <v>116</v>
      </c>
      <c r="J133" s="1">
        <f t="shared" si="17"/>
        <v>57</v>
      </c>
      <c r="K133" s="1" t="s">
        <v>400</v>
      </c>
      <c r="L133" s="2" t="s">
        <v>401</v>
      </c>
    </row>
    <row r="134" spans="1:12">
      <c r="A134" s="1">
        <v>133</v>
      </c>
      <c r="B134" s="1" t="s">
        <v>402</v>
      </c>
      <c r="C134" s="182" t="s">
        <v>1680</v>
      </c>
      <c r="D134" s="1">
        <f t="shared" si="12"/>
        <v>198</v>
      </c>
      <c r="E134" s="1">
        <f t="shared" si="13"/>
        <v>102</v>
      </c>
      <c r="F134" s="1">
        <f t="shared" si="14"/>
        <v>66</v>
      </c>
      <c r="G134" s="182" t="s">
        <v>1680</v>
      </c>
      <c r="H134" s="1">
        <f t="shared" si="15"/>
        <v>198</v>
      </c>
      <c r="I134" s="1">
        <f t="shared" si="16"/>
        <v>102</v>
      </c>
      <c r="J134" s="1">
        <f t="shared" si="17"/>
        <v>66</v>
      </c>
      <c r="K134" s="1" t="s">
        <v>403</v>
      </c>
      <c r="L134" s="2" t="s">
        <v>404</v>
      </c>
    </row>
    <row r="135" spans="1:12">
      <c r="A135" s="1">
        <v>134</v>
      </c>
      <c r="B135" s="1" t="s">
        <v>405</v>
      </c>
      <c r="C135" s="183" t="s">
        <v>1681</v>
      </c>
      <c r="D135" s="1">
        <f t="shared" si="12"/>
        <v>155</v>
      </c>
      <c r="E135" s="1">
        <f t="shared" si="13"/>
        <v>98</v>
      </c>
      <c r="F135" s="1">
        <f t="shared" si="14"/>
        <v>55</v>
      </c>
      <c r="G135" s="183" t="s">
        <v>1681</v>
      </c>
      <c r="H135" s="1">
        <f t="shared" si="15"/>
        <v>155</v>
      </c>
      <c r="I135" s="1">
        <f t="shared" si="16"/>
        <v>98</v>
      </c>
      <c r="J135" s="1">
        <f t="shared" si="17"/>
        <v>55</v>
      </c>
      <c r="K135" s="1" t="s">
        <v>406</v>
      </c>
      <c r="L135" s="2" t="s">
        <v>407</v>
      </c>
    </row>
    <row r="136" spans="1:12">
      <c r="A136" s="1">
        <v>135</v>
      </c>
      <c r="B136" s="1" t="s">
        <v>408</v>
      </c>
      <c r="C136" s="184" t="s">
        <v>1682</v>
      </c>
      <c r="D136" s="1">
        <f t="shared" si="12"/>
        <v>176</v>
      </c>
      <c r="E136" s="1">
        <f t="shared" si="13"/>
        <v>97</v>
      </c>
      <c r="F136" s="1">
        <f t="shared" si="14"/>
        <v>77</v>
      </c>
      <c r="G136" s="184" t="s">
        <v>1682</v>
      </c>
      <c r="H136" s="1">
        <f t="shared" si="15"/>
        <v>176</v>
      </c>
      <c r="I136" s="1">
        <f t="shared" si="16"/>
        <v>97</v>
      </c>
      <c r="J136" s="1">
        <f t="shared" si="17"/>
        <v>77</v>
      </c>
      <c r="K136" s="1" t="s">
        <v>409</v>
      </c>
      <c r="L136" s="2" t="s">
        <v>410</v>
      </c>
    </row>
    <row r="137" spans="1:12">
      <c r="A137" s="1">
        <v>136</v>
      </c>
      <c r="B137" s="1" t="s">
        <v>411</v>
      </c>
      <c r="C137" s="185" t="s">
        <v>1683</v>
      </c>
      <c r="D137" s="1">
        <f t="shared" si="12"/>
        <v>196</v>
      </c>
      <c r="E137" s="1">
        <f t="shared" si="13"/>
        <v>117</v>
      </c>
      <c r="F137" s="1">
        <f t="shared" si="14"/>
        <v>66</v>
      </c>
      <c r="G137" s="185" t="s">
        <v>1683</v>
      </c>
      <c r="H137" s="1">
        <f t="shared" si="15"/>
        <v>196</v>
      </c>
      <c r="I137" s="1">
        <f t="shared" si="16"/>
        <v>117</v>
      </c>
      <c r="J137" s="1">
        <f t="shared" si="17"/>
        <v>66</v>
      </c>
      <c r="K137" s="1" t="s">
        <v>412</v>
      </c>
      <c r="L137" s="2" t="s">
        <v>413</v>
      </c>
    </row>
    <row r="138" spans="1:12">
      <c r="A138" s="1">
        <v>137</v>
      </c>
      <c r="B138" s="1" t="s">
        <v>414</v>
      </c>
      <c r="C138" s="186" t="s">
        <v>1684</v>
      </c>
      <c r="D138" s="1">
        <f t="shared" si="12"/>
        <v>203</v>
      </c>
      <c r="E138" s="1">
        <f t="shared" si="13"/>
        <v>117</v>
      </c>
      <c r="F138" s="1">
        <f t="shared" si="14"/>
        <v>72</v>
      </c>
      <c r="G138" s="186" t="s">
        <v>1684</v>
      </c>
      <c r="H138" s="1">
        <f t="shared" si="15"/>
        <v>203</v>
      </c>
      <c r="I138" s="1">
        <f t="shared" si="16"/>
        <v>117</v>
      </c>
      <c r="J138" s="1">
        <f t="shared" si="17"/>
        <v>72</v>
      </c>
      <c r="K138" s="1" t="s">
        <v>415</v>
      </c>
      <c r="L138" s="2" t="s">
        <v>416</v>
      </c>
    </row>
    <row r="139" spans="1:12">
      <c r="A139" s="1">
        <v>138</v>
      </c>
      <c r="B139" s="1" t="s">
        <v>417</v>
      </c>
      <c r="C139" s="187" t="s">
        <v>1685</v>
      </c>
      <c r="D139" s="1">
        <f t="shared" si="12"/>
        <v>187</v>
      </c>
      <c r="E139" s="1">
        <f t="shared" si="13"/>
        <v>101</v>
      </c>
      <c r="F139" s="1">
        <f t="shared" si="14"/>
        <v>54</v>
      </c>
      <c r="G139" s="187" t="s">
        <v>1685</v>
      </c>
      <c r="H139" s="1">
        <f t="shared" si="15"/>
        <v>187</v>
      </c>
      <c r="I139" s="1">
        <f t="shared" si="16"/>
        <v>101</v>
      </c>
      <c r="J139" s="1">
        <f t="shared" si="17"/>
        <v>54</v>
      </c>
      <c r="K139" s="1" t="s">
        <v>418</v>
      </c>
      <c r="L139" s="2" t="s">
        <v>419</v>
      </c>
    </row>
    <row r="140" spans="1:12">
      <c r="A140" s="1">
        <v>139</v>
      </c>
      <c r="B140" s="1" t="s">
        <v>420</v>
      </c>
      <c r="C140" s="188" t="s">
        <v>1686</v>
      </c>
      <c r="D140" s="1">
        <f t="shared" si="12"/>
        <v>219</v>
      </c>
      <c r="E140" s="1">
        <f t="shared" si="13"/>
        <v>103</v>
      </c>
      <c r="F140" s="1">
        <f t="shared" si="14"/>
        <v>106</v>
      </c>
      <c r="G140" s="188" t="s">
        <v>1686</v>
      </c>
      <c r="H140" s="1">
        <f t="shared" si="15"/>
        <v>219</v>
      </c>
      <c r="I140" s="1">
        <f t="shared" si="16"/>
        <v>103</v>
      </c>
      <c r="J140" s="1">
        <f t="shared" si="17"/>
        <v>106</v>
      </c>
      <c r="K140" s="1" t="s">
        <v>421</v>
      </c>
      <c r="L140" s="2" t="s">
        <v>422</v>
      </c>
    </row>
    <row r="141" spans="1:12">
      <c r="A141" s="1">
        <v>140</v>
      </c>
      <c r="B141" s="1" t="s">
        <v>423</v>
      </c>
      <c r="C141" s="189" t="s">
        <v>1687</v>
      </c>
      <c r="D141" s="1">
        <f t="shared" si="12"/>
        <v>206</v>
      </c>
      <c r="E141" s="1">
        <f t="shared" si="13"/>
        <v>100</v>
      </c>
      <c r="F141" s="1">
        <f t="shared" si="14"/>
        <v>76</v>
      </c>
      <c r="G141" s="189" t="s">
        <v>1687</v>
      </c>
      <c r="H141" s="1">
        <f t="shared" si="15"/>
        <v>206</v>
      </c>
      <c r="I141" s="1">
        <f t="shared" si="16"/>
        <v>100</v>
      </c>
      <c r="J141" s="1">
        <f t="shared" si="17"/>
        <v>76</v>
      </c>
      <c r="K141" s="1" t="s">
        <v>424</v>
      </c>
      <c r="L141" s="2" t="s">
        <v>425</v>
      </c>
    </row>
    <row r="142" spans="1:12">
      <c r="A142" s="1">
        <v>141</v>
      </c>
      <c r="B142" s="1" t="s">
        <v>426</v>
      </c>
      <c r="C142" s="190" t="s">
        <v>1688</v>
      </c>
      <c r="D142" s="1">
        <f t="shared" si="12"/>
        <v>203</v>
      </c>
      <c r="E142" s="1">
        <f t="shared" si="13"/>
        <v>91</v>
      </c>
      <c r="F142" s="1">
        <f t="shared" si="14"/>
        <v>94</v>
      </c>
      <c r="G142" s="190" t="s">
        <v>1688</v>
      </c>
      <c r="H142" s="1">
        <f t="shared" si="15"/>
        <v>203</v>
      </c>
      <c r="I142" s="1">
        <f t="shared" si="16"/>
        <v>91</v>
      </c>
      <c r="J142" s="1">
        <f t="shared" si="17"/>
        <v>94</v>
      </c>
      <c r="K142" s="1" t="s">
        <v>427</v>
      </c>
      <c r="L142" s="2" t="s">
        <v>428</v>
      </c>
    </row>
    <row r="143" spans="1:12">
      <c r="A143" s="1">
        <v>142</v>
      </c>
      <c r="B143" s="1" t="s">
        <v>429</v>
      </c>
      <c r="C143" s="191" t="s">
        <v>1689</v>
      </c>
      <c r="D143" s="1">
        <f t="shared" si="12"/>
        <v>172</v>
      </c>
      <c r="E143" s="1">
        <f t="shared" si="13"/>
        <v>83</v>
      </c>
      <c r="F143" s="1">
        <f t="shared" si="14"/>
        <v>65</v>
      </c>
      <c r="G143" s="191" t="s">
        <v>1689</v>
      </c>
      <c r="H143" s="1">
        <f t="shared" si="15"/>
        <v>172</v>
      </c>
      <c r="I143" s="1">
        <f t="shared" si="16"/>
        <v>83</v>
      </c>
      <c r="J143" s="1">
        <f t="shared" si="17"/>
        <v>65</v>
      </c>
      <c r="K143" s="1" t="s">
        <v>430</v>
      </c>
      <c r="L143" s="2" t="s">
        <v>431</v>
      </c>
    </row>
    <row r="144" spans="1:12">
      <c r="A144" s="1">
        <v>143</v>
      </c>
      <c r="B144" s="1" t="s">
        <v>432</v>
      </c>
      <c r="C144" s="192" t="s">
        <v>1690</v>
      </c>
      <c r="D144" s="1">
        <f t="shared" si="12"/>
        <v>190</v>
      </c>
      <c r="E144" s="1">
        <f t="shared" si="13"/>
        <v>78</v>
      </c>
      <c r="F144" s="1">
        <f t="shared" si="14"/>
        <v>70</v>
      </c>
      <c r="G144" s="192" t="s">
        <v>1690</v>
      </c>
      <c r="H144" s="1">
        <f t="shared" si="15"/>
        <v>190</v>
      </c>
      <c r="I144" s="1">
        <f t="shared" si="16"/>
        <v>78</v>
      </c>
      <c r="J144" s="1">
        <f t="shared" si="17"/>
        <v>70</v>
      </c>
      <c r="K144" s="1" t="s">
        <v>433</v>
      </c>
      <c r="L144" s="2" t="s">
        <v>434</v>
      </c>
    </row>
    <row r="145" spans="1:12">
      <c r="A145" s="1">
        <v>144</v>
      </c>
      <c r="B145" s="1" t="s">
        <v>435</v>
      </c>
      <c r="C145" s="193" t="s">
        <v>1691</v>
      </c>
      <c r="D145" s="1">
        <f t="shared" si="12"/>
        <v>209</v>
      </c>
      <c r="E145" s="1">
        <f t="shared" si="13"/>
        <v>87</v>
      </c>
      <c r="F145" s="1">
        <f t="shared" si="14"/>
        <v>77</v>
      </c>
      <c r="G145" s="193" t="s">
        <v>1691</v>
      </c>
      <c r="H145" s="1">
        <f t="shared" si="15"/>
        <v>209</v>
      </c>
      <c r="I145" s="1">
        <f t="shared" si="16"/>
        <v>87</v>
      </c>
      <c r="J145" s="1">
        <f t="shared" si="17"/>
        <v>77</v>
      </c>
      <c r="K145" s="1" t="s">
        <v>436</v>
      </c>
      <c r="L145" s="2" t="s">
        <v>437</v>
      </c>
    </row>
    <row r="146" spans="1:12">
      <c r="A146" s="1">
        <v>145</v>
      </c>
      <c r="B146" s="1" t="s">
        <v>438</v>
      </c>
      <c r="C146" s="194" t="s">
        <v>1692</v>
      </c>
      <c r="D146" s="1">
        <f t="shared" si="12"/>
        <v>177</v>
      </c>
      <c r="E146" s="1">
        <f t="shared" si="13"/>
        <v>76</v>
      </c>
      <c r="F146" s="1">
        <f t="shared" si="14"/>
        <v>88</v>
      </c>
      <c r="G146" s="194" t="s">
        <v>1692</v>
      </c>
      <c r="H146" s="1">
        <f t="shared" si="15"/>
        <v>177</v>
      </c>
      <c r="I146" s="1">
        <f t="shared" si="16"/>
        <v>76</v>
      </c>
      <c r="J146" s="1">
        <f t="shared" si="17"/>
        <v>88</v>
      </c>
      <c r="K146" s="1" t="s">
        <v>439</v>
      </c>
      <c r="L146" s="2" t="s">
        <v>440</v>
      </c>
    </row>
    <row r="147" spans="1:12">
      <c r="A147" s="1">
        <v>146</v>
      </c>
      <c r="B147" s="1" t="s">
        <v>441</v>
      </c>
      <c r="C147" s="195" t="s">
        <v>1693</v>
      </c>
      <c r="D147" s="1">
        <f t="shared" si="12"/>
        <v>154</v>
      </c>
      <c r="E147" s="1">
        <f t="shared" si="13"/>
        <v>77</v>
      </c>
      <c r="F147" s="1">
        <f t="shared" si="14"/>
        <v>64</v>
      </c>
      <c r="G147" s="195" t="s">
        <v>1693</v>
      </c>
      <c r="H147" s="1">
        <f t="shared" si="15"/>
        <v>154</v>
      </c>
      <c r="I147" s="1">
        <f t="shared" si="16"/>
        <v>77</v>
      </c>
      <c r="J147" s="1">
        <f t="shared" si="17"/>
        <v>64</v>
      </c>
      <c r="K147" s="1" t="s">
        <v>442</v>
      </c>
      <c r="L147" s="2" t="s">
        <v>443</v>
      </c>
    </row>
    <row r="148" spans="1:12">
      <c r="A148" s="1">
        <v>147</v>
      </c>
      <c r="B148" s="1" t="s">
        <v>444</v>
      </c>
      <c r="C148" s="196" t="s">
        <v>1694</v>
      </c>
      <c r="D148" s="1">
        <f t="shared" si="12"/>
        <v>167</v>
      </c>
      <c r="E148" s="1">
        <f t="shared" si="13"/>
        <v>90</v>
      </c>
      <c r="F148" s="1">
        <f t="shared" si="14"/>
        <v>75</v>
      </c>
      <c r="G148" s="196" t="s">
        <v>1694</v>
      </c>
      <c r="H148" s="1">
        <f t="shared" si="15"/>
        <v>167</v>
      </c>
      <c r="I148" s="1">
        <f t="shared" si="16"/>
        <v>90</v>
      </c>
      <c r="J148" s="1">
        <f t="shared" si="17"/>
        <v>75</v>
      </c>
      <c r="K148" s="1" t="s">
        <v>445</v>
      </c>
      <c r="L148" s="2" t="s">
        <v>446</v>
      </c>
    </row>
    <row r="149" spans="1:12">
      <c r="A149" s="1">
        <v>148</v>
      </c>
      <c r="B149" s="1" t="s">
        <v>447</v>
      </c>
      <c r="C149" s="197" t="s">
        <v>1695</v>
      </c>
      <c r="D149" s="1">
        <f t="shared" si="12"/>
        <v>159</v>
      </c>
      <c r="E149" s="1">
        <f t="shared" si="13"/>
        <v>72</v>
      </c>
      <c r="F149" s="1">
        <f t="shared" si="14"/>
        <v>76</v>
      </c>
      <c r="G149" s="197" t="s">
        <v>1695</v>
      </c>
      <c r="H149" s="1">
        <f t="shared" si="15"/>
        <v>159</v>
      </c>
      <c r="I149" s="1">
        <f t="shared" si="16"/>
        <v>72</v>
      </c>
      <c r="J149" s="1">
        <f t="shared" si="17"/>
        <v>76</v>
      </c>
      <c r="K149" s="1" t="s">
        <v>448</v>
      </c>
      <c r="L149" s="2" t="s">
        <v>449</v>
      </c>
    </row>
    <row r="150" spans="1:12">
      <c r="A150" s="1">
        <v>149</v>
      </c>
      <c r="B150" s="1" t="s">
        <v>450</v>
      </c>
      <c r="C150" s="198" t="s">
        <v>1696</v>
      </c>
      <c r="D150" s="1">
        <f t="shared" si="12"/>
        <v>153</v>
      </c>
      <c r="E150" s="1">
        <f t="shared" si="13"/>
        <v>78</v>
      </c>
      <c r="F150" s="1">
        <f t="shared" si="14"/>
        <v>64</v>
      </c>
      <c r="G150" s="198" t="s">
        <v>1696</v>
      </c>
      <c r="H150" s="1">
        <f t="shared" si="15"/>
        <v>153</v>
      </c>
      <c r="I150" s="1">
        <f t="shared" si="16"/>
        <v>78</v>
      </c>
      <c r="J150" s="1">
        <f t="shared" si="17"/>
        <v>64</v>
      </c>
      <c r="K150" s="1" t="s">
        <v>451</v>
      </c>
      <c r="L150" s="2" t="s">
        <v>452</v>
      </c>
    </row>
    <row r="151" spans="1:12">
      <c r="A151" s="1">
        <v>150</v>
      </c>
      <c r="B151" s="1" t="s">
        <v>453</v>
      </c>
      <c r="C151" s="199" t="s">
        <v>1697</v>
      </c>
      <c r="D151" s="1">
        <f t="shared" si="12"/>
        <v>156</v>
      </c>
      <c r="E151" s="1">
        <f t="shared" si="13"/>
        <v>89</v>
      </c>
      <c r="F151" s="1">
        <f t="shared" si="14"/>
        <v>69</v>
      </c>
      <c r="G151" s="199" t="s">
        <v>1697</v>
      </c>
      <c r="H151" s="1">
        <f t="shared" si="15"/>
        <v>156</v>
      </c>
      <c r="I151" s="1">
        <f t="shared" si="16"/>
        <v>89</v>
      </c>
      <c r="J151" s="1">
        <f t="shared" si="17"/>
        <v>69</v>
      </c>
      <c r="K151" s="1" t="s">
        <v>454</v>
      </c>
      <c r="L151" s="2" t="s">
        <v>455</v>
      </c>
    </row>
    <row r="152" spans="1:12">
      <c r="A152" s="1">
        <v>151</v>
      </c>
      <c r="B152" s="1" t="s">
        <v>456</v>
      </c>
      <c r="C152" s="200" t="s">
        <v>1698</v>
      </c>
      <c r="D152" s="1">
        <f t="shared" si="12"/>
        <v>162</v>
      </c>
      <c r="E152" s="1">
        <f t="shared" si="13"/>
        <v>80</v>
      </c>
      <c r="F152" s="1">
        <f t="shared" si="14"/>
        <v>104</v>
      </c>
      <c r="G152" s="200" t="s">
        <v>1698</v>
      </c>
      <c r="H152" s="1">
        <f t="shared" si="15"/>
        <v>162</v>
      </c>
      <c r="I152" s="1">
        <f t="shared" si="16"/>
        <v>80</v>
      </c>
      <c r="J152" s="1">
        <f t="shared" si="17"/>
        <v>104</v>
      </c>
      <c r="K152" s="1" t="s">
        <v>457</v>
      </c>
      <c r="L152" s="2" t="s">
        <v>458</v>
      </c>
    </row>
    <row r="153" spans="1:12">
      <c r="A153" s="1">
        <v>152</v>
      </c>
      <c r="B153" s="1" t="s">
        <v>459</v>
      </c>
      <c r="C153" s="201" t="s">
        <v>1699</v>
      </c>
      <c r="D153" s="1">
        <f t="shared" si="12"/>
        <v>117</v>
      </c>
      <c r="E153" s="1">
        <f t="shared" si="13"/>
        <v>69</v>
      </c>
      <c r="F153" s="1">
        <f t="shared" si="14"/>
        <v>81</v>
      </c>
      <c r="G153" s="201" t="s">
        <v>1699</v>
      </c>
      <c r="H153" s="1">
        <f t="shared" si="15"/>
        <v>117</v>
      </c>
      <c r="I153" s="1">
        <f t="shared" si="16"/>
        <v>69</v>
      </c>
      <c r="J153" s="1">
        <f t="shared" si="17"/>
        <v>81</v>
      </c>
      <c r="K153" s="1" t="s">
        <v>460</v>
      </c>
      <c r="L153" s="2" t="s">
        <v>461</v>
      </c>
    </row>
    <row r="154" spans="1:12">
      <c r="A154" s="1">
        <v>153</v>
      </c>
      <c r="B154" s="1" t="s">
        <v>462</v>
      </c>
      <c r="C154" s="202" t="s">
        <v>1700</v>
      </c>
      <c r="D154" s="1">
        <f t="shared" si="12"/>
        <v>142</v>
      </c>
      <c r="E154" s="1">
        <f t="shared" si="13"/>
        <v>90</v>
      </c>
      <c r="F154" s="1">
        <f t="shared" si="14"/>
        <v>88</v>
      </c>
      <c r="G154" s="202" t="s">
        <v>1700</v>
      </c>
      <c r="H154" s="1">
        <f t="shared" si="15"/>
        <v>142</v>
      </c>
      <c r="I154" s="1">
        <f t="shared" si="16"/>
        <v>90</v>
      </c>
      <c r="J154" s="1">
        <f t="shared" si="17"/>
        <v>88</v>
      </c>
      <c r="K154" s="1" t="s">
        <v>463</v>
      </c>
      <c r="L154" s="2" t="s">
        <v>464</v>
      </c>
    </row>
    <row r="155" spans="1:12">
      <c r="A155" s="1">
        <v>154</v>
      </c>
      <c r="B155" s="1" t="s">
        <v>465</v>
      </c>
      <c r="C155" s="203" t="s">
        <v>1701</v>
      </c>
      <c r="D155" s="1">
        <f t="shared" si="12"/>
        <v>115</v>
      </c>
      <c r="E155" s="1">
        <f t="shared" si="13"/>
        <v>72</v>
      </c>
      <c r="F155" s="1">
        <f t="shared" si="14"/>
        <v>68</v>
      </c>
      <c r="G155" s="203" t="s">
        <v>1701</v>
      </c>
      <c r="H155" s="1">
        <f t="shared" si="15"/>
        <v>115</v>
      </c>
      <c r="I155" s="1">
        <f t="shared" si="16"/>
        <v>72</v>
      </c>
      <c r="J155" s="1">
        <f t="shared" si="17"/>
        <v>68</v>
      </c>
      <c r="K155" s="1" t="s">
        <v>466</v>
      </c>
      <c r="L155" s="2" t="s">
        <v>467</v>
      </c>
    </row>
    <row r="156" spans="1:12">
      <c r="A156" s="1">
        <v>155</v>
      </c>
      <c r="B156" s="1" t="s">
        <v>468</v>
      </c>
      <c r="C156" s="204" t="s">
        <v>1702</v>
      </c>
      <c r="D156" s="1">
        <f t="shared" si="12"/>
        <v>111</v>
      </c>
      <c r="E156" s="1">
        <f t="shared" si="13"/>
        <v>67</v>
      </c>
      <c r="F156" s="1">
        <f t="shared" si="14"/>
        <v>66</v>
      </c>
      <c r="G156" s="204" t="s">
        <v>1702</v>
      </c>
      <c r="H156" s="1">
        <f t="shared" si="15"/>
        <v>111</v>
      </c>
      <c r="I156" s="1">
        <f t="shared" si="16"/>
        <v>67</v>
      </c>
      <c r="J156" s="1">
        <f t="shared" si="17"/>
        <v>66</v>
      </c>
      <c r="K156" s="1" t="s">
        <v>469</v>
      </c>
      <c r="L156" s="2" t="s">
        <v>470</v>
      </c>
    </row>
    <row r="157" spans="1:12">
      <c r="A157" s="1">
        <v>156</v>
      </c>
      <c r="B157" s="1" t="s">
        <v>471</v>
      </c>
      <c r="C157" s="205" t="s">
        <v>1703</v>
      </c>
      <c r="D157" s="1">
        <f t="shared" si="12"/>
        <v>94</v>
      </c>
      <c r="E157" s="1">
        <f t="shared" si="13"/>
        <v>65</v>
      </c>
      <c r="F157" s="1">
        <f t="shared" si="14"/>
        <v>64</v>
      </c>
      <c r="G157" s="205" t="s">
        <v>1703</v>
      </c>
      <c r="H157" s="1">
        <f t="shared" si="15"/>
        <v>94</v>
      </c>
      <c r="I157" s="1">
        <f t="shared" si="16"/>
        <v>65</v>
      </c>
      <c r="J157" s="1">
        <f t="shared" si="17"/>
        <v>64</v>
      </c>
      <c r="K157" s="1" t="s">
        <v>472</v>
      </c>
      <c r="L157" s="2" t="s">
        <v>473</v>
      </c>
    </row>
    <row r="158" spans="1:12">
      <c r="A158" s="1">
        <v>157</v>
      </c>
      <c r="B158" s="1" t="s">
        <v>474</v>
      </c>
      <c r="C158" s="206" t="s">
        <v>1704</v>
      </c>
      <c r="D158" s="1">
        <f t="shared" si="12"/>
        <v>102</v>
      </c>
      <c r="E158" s="1">
        <f t="shared" si="13"/>
        <v>64</v>
      </c>
      <c r="F158" s="1">
        <f t="shared" si="14"/>
        <v>72</v>
      </c>
      <c r="G158" s="206" t="s">
        <v>1704</v>
      </c>
      <c r="H158" s="1">
        <f t="shared" si="15"/>
        <v>102</v>
      </c>
      <c r="I158" s="1">
        <f t="shared" si="16"/>
        <v>64</v>
      </c>
      <c r="J158" s="1">
        <f t="shared" si="17"/>
        <v>72</v>
      </c>
      <c r="K158" s="1" t="s">
        <v>475</v>
      </c>
      <c r="L158" s="2" t="s">
        <v>476</v>
      </c>
    </row>
    <row r="159" spans="1:12">
      <c r="A159" s="1">
        <v>158</v>
      </c>
      <c r="B159" s="1" t="s">
        <v>477</v>
      </c>
      <c r="C159" s="207" t="s">
        <v>1705</v>
      </c>
      <c r="D159" s="1">
        <f t="shared" si="12"/>
        <v>95</v>
      </c>
      <c r="E159" s="1">
        <f t="shared" si="13"/>
        <v>64</v>
      </c>
      <c r="F159" s="1">
        <f t="shared" si="14"/>
        <v>67</v>
      </c>
      <c r="G159" s="207" t="s">
        <v>1705</v>
      </c>
      <c r="H159" s="1">
        <f t="shared" si="15"/>
        <v>95</v>
      </c>
      <c r="I159" s="1">
        <f t="shared" si="16"/>
        <v>64</v>
      </c>
      <c r="J159" s="1">
        <f t="shared" si="17"/>
        <v>67</v>
      </c>
      <c r="K159" s="1" t="s">
        <v>478</v>
      </c>
      <c r="L159" s="2" t="s">
        <v>479</v>
      </c>
    </row>
    <row r="160" spans="1:12">
      <c r="A160" s="1">
        <v>159</v>
      </c>
      <c r="B160" s="1" t="s">
        <v>480</v>
      </c>
      <c r="C160" s="208" t="s">
        <v>1706</v>
      </c>
      <c r="D160" s="1">
        <f t="shared" si="12"/>
        <v>90</v>
      </c>
      <c r="E160" s="1">
        <f t="shared" si="13"/>
        <v>66</v>
      </c>
      <c r="F160" s="1">
        <f t="shared" si="14"/>
        <v>69</v>
      </c>
      <c r="G160" s="208" t="s">
        <v>1706</v>
      </c>
      <c r="H160" s="1">
        <f t="shared" si="15"/>
        <v>90</v>
      </c>
      <c r="I160" s="1">
        <f t="shared" si="16"/>
        <v>66</v>
      </c>
      <c r="J160" s="1">
        <f t="shared" si="17"/>
        <v>69</v>
      </c>
      <c r="K160" s="1" t="s">
        <v>481</v>
      </c>
      <c r="L160" s="2" t="s">
        <v>482</v>
      </c>
    </row>
    <row r="161" spans="1:12">
      <c r="A161" s="1">
        <v>160</v>
      </c>
      <c r="B161" s="1" t="s">
        <v>483</v>
      </c>
      <c r="C161" s="209" t="s">
        <v>1707</v>
      </c>
      <c r="D161" s="1">
        <f t="shared" si="12"/>
        <v>91</v>
      </c>
      <c r="E161" s="1">
        <f t="shared" si="13"/>
        <v>63</v>
      </c>
      <c r="F161" s="1">
        <f t="shared" si="14"/>
        <v>65</v>
      </c>
      <c r="G161" s="209" t="s">
        <v>1707</v>
      </c>
      <c r="H161" s="1">
        <f t="shared" si="15"/>
        <v>91</v>
      </c>
      <c r="I161" s="1">
        <f t="shared" si="16"/>
        <v>63</v>
      </c>
      <c r="J161" s="1">
        <f t="shared" si="17"/>
        <v>65</v>
      </c>
      <c r="K161" s="1" t="s">
        <v>484</v>
      </c>
      <c r="L161" s="2" t="s">
        <v>485</v>
      </c>
    </row>
    <row r="162" spans="1:12">
      <c r="A162" s="1">
        <v>161</v>
      </c>
      <c r="B162" s="1" t="s">
        <v>486</v>
      </c>
      <c r="C162" s="210" t="s">
        <v>1708</v>
      </c>
      <c r="D162" s="1">
        <f t="shared" si="12"/>
        <v>97</v>
      </c>
      <c r="E162" s="1">
        <f t="shared" si="13"/>
        <v>73</v>
      </c>
      <c r="F162" s="1">
        <f t="shared" si="14"/>
        <v>69</v>
      </c>
      <c r="G162" s="210" t="s">
        <v>1708</v>
      </c>
      <c r="H162" s="1">
        <f t="shared" si="15"/>
        <v>97</v>
      </c>
      <c r="I162" s="1">
        <f t="shared" si="16"/>
        <v>73</v>
      </c>
      <c r="J162" s="1">
        <f t="shared" si="17"/>
        <v>69</v>
      </c>
      <c r="K162" s="1" t="s">
        <v>487</v>
      </c>
      <c r="L162" s="2" t="s">
        <v>488</v>
      </c>
    </row>
    <row r="163" spans="1:12">
      <c r="A163" s="1">
        <v>162</v>
      </c>
      <c r="B163" s="1" t="s">
        <v>489</v>
      </c>
      <c r="C163" s="211" t="s">
        <v>1709</v>
      </c>
      <c r="D163" s="1">
        <f t="shared" si="12"/>
        <v>106</v>
      </c>
      <c r="E163" s="1">
        <f t="shared" si="13"/>
        <v>83</v>
      </c>
      <c r="F163" s="1">
        <f t="shared" si="14"/>
        <v>73</v>
      </c>
      <c r="G163" s="211" t="s">
        <v>1709</v>
      </c>
      <c r="H163" s="1">
        <f t="shared" si="15"/>
        <v>106</v>
      </c>
      <c r="I163" s="1">
        <f t="shared" si="16"/>
        <v>83</v>
      </c>
      <c r="J163" s="1">
        <f t="shared" si="17"/>
        <v>73</v>
      </c>
      <c r="K163" s="1" t="s">
        <v>490</v>
      </c>
      <c r="L163" s="2" t="s">
        <v>491</v>
      </c>
    </row>
    <row r="164" spans="1:12">
      <c r="A164" s="1">
        <v>163</v>
      </c>
      <c r="B164" s="1" t="s">
        <v>492</v>
      </c>
      <c r="C164" s="212" t="s">
        <v>1710</v>
      </c>
      <c r="D164" s="1">
        <f t="shared" si="12"/>
        <v>77</v>
      </c>
      <c r="E164" s="1">
        <f t="shared" si="13"/>
        <v>75</v>
      </c>
      <c r="F164" s="1">
        <f t="shared" si="14"/>
        <v>74</v>
      </c>
      <c r="G164" s="212" t="s">
        <v>1710</v>
      </c>
      <c r="H164" s="1">
        <f t="shared" si="15"/>
        <v>77</v>
      </c>
      <c r="I164" s="1">
        <f t="shared" si="16"/>
        <v>75</v>
      </c>
      <c r="J164" s="1">
        <f t="shared" si="17"/>
        <v>74</v>
      </c>
      <c r="K164" s="1" t="s">
        <v>493</v>
      </c>
      <c r="L164" s="2" t="s">
        <v>494</v>
      </c>
    </row>
    <row r="165" spans="1:12">
      <c r="A165" s="1">
        <v>164</v>
      </c>
      <c r="B165" s="1" t="s">
        <v>495</v>
      </c>
      <c r="C165" s="213" t="s">
        <v>1711</v>
      </c>
      <c r="D165" s="1">
        <f t="shared" si="12"/>
        <v>103</v>
      </c>
      <c r="E165" s="1">
        <f t="shared" si="13"/>
        <v>78</v>
      </c>
      <c r="F165" s="1">
        <f t="shared" si="14"/>
        <v>67</v>
      </c>
      <c r="G165" s="213" t="s">
        <v>1711</v>
      </c>
      <c r="H165" s="1">
        <f t="shared" si="15"/>
        <v>103</v>
      </c>
      <c r="I165" s="1">
        <f t="shared" si="16"/>
        <v>78</v>
      </c>
      <c r="J165" s="1">
        <f t="shared" si="17"/>
        <v>67</v>
      </c>
      <c r="K165" s="1" t="s">
        <v>496</v>
      </c>
      <c r="L165" s="2" t="s">
        <v>497</v>
      </c>
    </row>
    <row r="166" spans="1:12">
      <c r="A166" s="1">
        <v>165</v>
      </c>
      <c r="B166" s="1" t="s">
        <v>498</v>
      </c>
      <c r="C166" s="214" t="s">
        <v>1712</v>
      </c>
      <c r="D166" s="1">
        <f t="shared" si="12"/>
        <v>94</v>
      </c>
      <c r="E166" s="1">
        <f t="shared" si="13"/>
        <v>81</v>
      </c>
      <c r="F166" s="1">
        <f t="shared" si="14"/>
        <v>69</v>
      </c>
      <c r="G166" s="214" t="s">
        <v>1712</v>
      </c>
      <c r="H166" s="1">
        <f t="shared" si="15"/>
        <v>94</v>
      </c>
      <c r="I166" s="1">
        <f t="shared" si="16"/>
        <v>81</v>
      </c>
      <c r="J166" s="1">
        <f t="shared" si="17"/>
        <v>69</v>
      </c>
      <c r="K166" s="1" t="s">
        <v>499</v>
      </c>
      <c r="L166" s="2" t="s">
        <v>500</v>
      </c>
    </row>
    <row r="167" spans="1:12">
      <c r="A167" s="1">
        <v>166</v>
      </c>
      <c r="B167" s="1" t="s">
        <v>501</v>
      </c>
      <c r="C167" s="215" t="s">
        <v>1713</v>
      </c>
      <c r="D167" s="1">
        <f t="shared" si="12"/>
        <v>95</v>
      </c>
      <c r="E167" s="1">
        <f t="shared" si="13"/>
        <v>90</v>
      </c>
      <c r="F167" s="1">
        <f t="shared" si="14"/>
        <v>77</v>
      </c>
      <c r="G167" s="215" t="s">
        <v>1713</v>
      </c>
      <c r="H167" s="1">
        <f t="shared" si="15"/>
        <v>95</v>
      </c>
      <c r="I167" s="1">
        <f t="shared" si="16"/>
        <v>90</v>
      </c>
      <c r="J167" s="1">
        <f t="shared" si="17"/>
        <v>77</v>
      </c>
      <c r="K167" s="1" t="s">
        <v>502</v>
      </c>
      <c r="L167" s="2" t="s">
        <v>503</v>
      </c>
    </row>
    <row r="168" spans="1:12">
      <c r="A168" s="1">
        <v>167</v>
      </c>
      <c r="B168" s="1" t="s">
        <v>504</v>
      </c>
      <c r="C168" s="216" t="s">
        <v>1714</v>
      </c>
      <c r="D168" s="1">
        <f t="shared" si="12"/>
        <v>115</v>
      </c>
      <c r="E168" s="1">
        <f t="shared" si="13"/>
        <v>103</v>
      </c>
      <c r="F168" s="1">
        <f t="shared" si="14"/>
        <v>77</v>
      </c>
      <c r="G168" s="216" t="s">
        <v>1714</v>
      </c>
      <c r="H168" s="1">
        <f t="shared" si="15"/>
        <v>115</v>
      </c>
      <c r="I168" s="1">
        <f t="shared" si="16"/>
        <v>103</v>
      </c>
      <c r="J168" s="1">
        <f t="shared" si="17"/>
        <v>77</v>
      </c>
      <c r="K168" s="1" t="s">
        <v>505</v>
      </c>
      <c r="L168" s="2" t="s">
        <v>506</v>
      </c>
    </row>
    <row r="169" spans="1:12">
      <c r="A169" s="1">
        <v>168</v>
      </c>
      <c r="B169" s="1" t="s">
        <v>507</v>
      </c>
      <c r="C169" s="217" t="s">
        <v>1715</v>
      </c>
      <c r="D169" s="1">
        <f t="shared" si="12"/>
        <v>133</v>
      </c>
      <c r="E169" s="1">
        <f t="shared" si="13"/>
        <v>107</v>
      </c>
      <c r="F169" s="1">
        <f t="shared" si="14"/>
        <v>80</v>
      </c>
      <c r="G169" s="217" t="s">
        <v>1715</v>
      </c>
      <c r="H169" s="1">
        <f t="shared" si="15"/>
        <v>133</v>
      </c>
      <c r="I169" s="1">
        <f t="shared" si="16"/>
        <v>107</v>
      </c>
      <c r="J169" s="1">
        <f t="shared" si="17"/>
        <v>80</v>
      </c>
      <c r="K169" s="1" t="s">
        <v>508</v>
      </c>
      <c r="L169" s="2" t="s">
        <v>509</v>
      </c>
    </row>
    <row r="170" spans="1:12">
      <c r="A170" s="1">
        <v>169</v>
      </c>
      <c r="B170" s="1" t="s">
        <v>510</v>
      </c>
      <c r="C170" s="218" t="s">
        <v>1716</v>
      </c>
      <c r="D170" s="1">
        <f t="shared" si="12"/>
        <v>112</v>
      </c>
      <c r="E170" s="1">
        <f t="shared" si="13"/>
        <v>97</v>
      </c>
      <c r="F170" s="1">
        <f t="shared" si="14"/>
        <v>79</v>
      </c>
      <c r="G170" s="218" t="s">
        <v>1716</v>
      </c>
      <c r="H170" s="1">
        <f t="shared" si="15"/>
        <v>112</v>
      </c>
      <c r="I170" s="1">
        <f t="shared" si="16"/>
        <v>97</v>
      </c>
      <c r="J170" s="1">
        <f t="shared" si="17"/>
        <v>79</v>
      </c>
      <c r="K170" s="1" t="s">
        <v>511</v>
      </c>
      <c r="L170" s="2" t="s">
        <v>512</v>
      </c>
    </row>
    <row r="171" spans="1:12">
      <c r="A171" s="1">
        <v>170</v>
      </c>
      <c r="B171" s="1" t="s">
        <v>513</v>
      </c>
      <c r="C171" s="219" t="s">
        <v>1717</v>
      </c>
      <c r="D171" s="1">
        <f t="shared" si="12"/>
        <v>108</v>
      </c>
      <c r="E171" s="1">
        <f t="shared" si="13"/>
        <v>89</v>
      </c>
      <c r="F171" s="1">
        <f t="shared" si="14"/>
        <v>72</v>
      </c>
      <c r="G171" s="219" t="s">
        <v>1717</v>
      </c>
      <c r="H171" s="1">
        <f t="shared" si="15"/>
        <v>108</v>
      </c>
      <c r="I171" s="1">
        <f t="shared" si="16"/>
        <v>89</v>
      </c>
      <c r="J171" s="1">
        <f t="shared" si="17"/>
        <v>72</v>
      </c>
      <c r="K171" s="1" t="s">
        <v>514</v>
      </c>
      <c r="L171" s="2" t="s">
        <v>515</v>
      </c>
    </row>
    <row r="172" spans="1:12">
      <c r="A172" s="1">
        <v>171</v>
      </c>
      <c r="B172" s="1" t="s">
        <v>516</v>
      </c>
      <c r="C172" s="220" t="s">
        <v>1718</v>
      </c>
      <c r="D172" s="1">
        <f t="shared" si="12"/>
        <v>110</v>
      </c>
      <c r="E172" s="1">
        <f t="shared" si="13"/>
        <v>88</v>
      </c>
      <c r="F172" s="1">
        <f t="shared" si="14"/>
        <v>68</v>
      </c>
      <c r="G172" s="220" t="s">
        <v>1718</v>
      </c>
      <c r="H172" s="1">
        <f t="shared" si="15"/>
        <v>110</v>
      </c>
      <c r="I172" s="1">
        <f t="shared" si="16"/>
        <v>88</v>
      </c>
      <c r="J172" s="1">
        <f t="shared" si="17"/>
        <v>68</v>
      </c>
      <c r="K172" s="1" t="s">
        <v>517</v>
      </c>
      <c r="L172" s="2" t="s">
        <v>518</v>
      </c>
    </row>
    <row r="173" spans="1:12">
      <c r="A173" s="1">
        <v>172</v>
      </c>
      <c r="B173" s="1" t="s">
        <v>519</v>
      </c>
      <c r="C173" s="221" t="s">
        <v>1719</v>
      </c>
      <c r="D173" s="1">
        <f t="shared" si="12"/>
        <v>115</v>
      </c>
      <c r="E173" s="1">
        <f t="shared" si="13"/>
        <v>83</v>
      </c>
      <c r="F173" s="1">
        <f t="shared" si="14"/>
        <v>69</v>
      </c>
      <c r="G173" s="221" t="s">
        <v>1719</v>
      </c>
      <c r="H173" s="1">
        <f t="shared" si="15"/>
        <v>115</v>
      </c>
      <c r="I173" s="1">
        <f t="shared" si="16"/>
        <v>83</v>
      </c>
      <c r="J173" s="1">
        <f t="shared" si="17"/>
        <v>69</v>
      </c>
      <c r="K173" s="1" t="s">
        <v>520</v>
      </c>
      <c r="L173" s="2" t="s">
        <v>521</v>
      </c>
    </row>
    <row r="174" spans="1:12">
      <c r="A174" s="1">
        <v>173</v>
      </c>
      <c r="B174" s="1" t="s">
        <v>522</v>
      </c>
      <c r="C174" s="222" t="s">
        <v>1720</v>
      </c>
      <c r="D174" s="1">
        <f t="shared" si="12"/>
        <v>138</v>
      </c>
      <c r="E174" s="1">
        <f t="shared" si="13"/>
        <v>83</v>
      </c>
      <c r="F174" s="1">
        <f t="shared" si="14"/>
        <v>66</v>
      </c>
      <c r="G174" s="222" t="s">
        <v>1720</v>
      </c>
      <c r="H174" s="1">
        <f t="shared" si="15"/>
        <v>138</v>
      </c>
      <c r="I174" s="1">
        <f t="shared" si="16"/>
        <v>83</v>
      </c>
      <c r="J174" s="1">
        <f t="shared" si="17"/>
        <v>66</v>
      </c>
      <c r="K174" s="1" t="s">
        <v>523</v>
      </c>
      <c r="L174" s="2" t="s">
        <v>524</v>
      </c>
    </row>
    <row r="175" spans="1:12">
      <c r="A175" s="1">
        <v>174</v>
      </c>
      <c r="B175" s="1" t="s">
        <v>525</v>
      </c>
      <c r="C175" s="223" t="s">
        <v>1721</v>
      </c>
      <c r="D175" s="1">
        <f t="shared" si="12"/>
        <v>134</v>
      </c>
      <c r="E175" s="1">
        <f t="shared" si="13"/>
        <v>84</v>
      </c>
      <c r="F175" s="1">
        <f t="shared" si="14"/>
        <v>71</v>
      </c>
      <c r="G175" s="223" t="s">
        <v>1721</v>
      </c>
      <c r="H175" s="1">
        <f t="shared" si="15"/>
        <v>134</v>
      </c>
      <c r="I175" s="1">
        <f t="shared" si="16"/>
        <v>84</v>
      </c>
      <c r="J175" s="1">
        <f t="shared" si="17"/>
        <v>71</v>
      </c>
      <c r="K175" s="1" t="s">
        <v>526</v>
      </c>
      <c r="L175" s="2" t="s">
        <v>527</v>
      </c>
    </row>
    <row r="176" spans="1:12">
      <c r="A176" s="1">
        <v>175</v>
      </c>
      <c r="B176" s="1" t="s">
        <v>528</v>
      </c>
      <c r="C176" s="224" t="s">
        <v>1722</v>
      </c>
      <c r="D176" s="1">
        <f t="shared" si="12"/>
        <v>140</v>
      </c>
      <c r="E176" s="1">
        <f t="shared" si="13"/>
        <v>90</v>
      </c>
      <c r="F176" s="1">
        <f t="shared" si="14"/>
        <v>60</v>
      </c>
      <c r="G176" s="224" t="s">
        <v>1722</v>
      </c>
      <c r="H176" s="1">
        <f t="shared" si="15"/>
        <v>140</v>
      </c>
      <c r="I176" s="1">
        <f t="shared" si="16"/>
        <v>90</v>
      </c>
      <c r="J176" s="1">
        <f t="shared" si="17"/>
        <v>60</v>
      </c>
      <c r="K176" s="1" t="s">
        <v>529</v>
      </c>
      <c r="L176" s="2" t="s">
        <v>530</v>
      </c>
    </row>
    <row r="177" spans="1:12">
      <c r="A177" s="1">
        <v>176</v>
      </c>
      <c r="B177" s="1" t="s">
        <v>531</v>
      </c>
      <c r="C177" s="225" t="s">
        <v>1723</v>
      </c>
      <c r="D177" s="1">
        <f t="shared" si="12"/>
        <v>162</v>
      </c>
      <c r="E177" s="1">
        <f t="shared" si="13"/>
        <v>96</v>
      </c>
      <c r="F177" s="1">
        <f t="shared" si="14"/>
        <v>60</v>
      </c>
      <c r="G177" s="225" t="s">
        <v>1723</v>
      </c>
      <c r="H177" s="1">
        <f t="shared" si="15"/>
        <v>162</v>
      </c>
      <c r="I177" s="1">
        <f t="shared" si="16"/>
        <v>96</v>
      </c>
      <c r="J177" s="1">
        <f t="shared" si="17"/>
        <v>60</v>
      </c>
      <c r="K177" s="1" t="s">
        <v>532</v>
      </c>
      <c r="L177" s="2" t="s">
        <v>533</v>
      </c>
    </row>
    <row r="178" spans="1:12">
      <c r="A178" s="1">
        <v>177</v>
      </c>
      <c r="B178" s="1" t="s">
        <v>534</v>
      </c>
      <c r="C178" s="226" t="s">
        <v>1724</v>
      </c>
      <c r="D178" s="1">
        <f t="shared" si="12"/>
        <v>141</v>
      </c>
      <c r="E178" s="1">
        <f t="shared" si="13"/>
        <v>94</v>
      </c>
      <c r="F178" s="1">
        <f t="shared" si="14"/>
        <v>58</v>
      </c>
      <c r="G178" s="226" t="s">
        <v>1724</v>
      </c>
      <c r="H178" s="1">
        <f t="shared" si="15"/>
        <v>141</v>
      </c>
      <c r="I178" s="1">
        <f t="shared" si="16"/>
        <v>94</v>
      </c>
      <c r="J178" s="1">
        <f t="shared" si="17"/>
        <v>58</v>
      </c>
      <c r="K178" s="1" t="s">
        <v>535</v>
      </c>
      <c r="L178" s="2" t="s">
        <v>536</v>
      </c>
    </row>
    <row r="179" spans="1:12">
      <c r="A179" s="1">
        <v>178</v>
      </c>
      <c r="B179" s="1" t="s">
        <v>537</v>
      </c>
      <c r="C179" s="227" t="s">
        <v>1725</v>
      </c>
      <c r="D179" s="1">
        <f t="shared" si="12"/>
        <v>138</v>
      </c>
      <c r="E179" s="1">
        <f t="shared" si="13"/>
        <v>93</v>
      </c>
      <c r="F179" s="1">
        <f t="shared" si="14"/>
        <v>76</v>
      </c>
      <c r="G179" s="227" t="s">
        <v>1725</v>
      </c>
      <c r="H179" s="1">
        <f t="shared" si="15"/>
        <v>138</v>
      </c>
      <c r="I179" s="1">
        <f t="shared" si="16"/>
        <v>93</v>
      </c>
      <c r="J179" s="1">
        <f t="shared" si="17"/>
        <v>76</v>
      </c>
      <c r="K179" s="1" t="s">
        <v>538</v>
      </c>
      <c r="L179" s="2" t="s">
        <v>539</v>
      </c>
    </row>
    <row r="180" spans="1:12">
      <c r="A180" s="1">
        <v>179</v>
      </c>
      <c r="B180" s="1" t="s">
        <v>540</v>
      </c>
      <c r="C180" s="228" t="s">
        <v>1726</v>
      </c>
      <c r="D180" s="1">
        <f t="shared" si="12"/>
        <v>142</v>
      </c>
      <c r="E180" s="1">
        <f t="shared" si="13"/>
        <v>99</v>
      </c>
      <c r="F180" s="1">
        <f t="shared" si="14"/>
        <v>83</v>
      </c>
      <c r="G180" s="228" t="s">
        <v>1726</v>
      </c>
      <c r="H180" s="1">
        <f t="shared" si="15"/>
        <v>142</v>
      </c>
      <c r="I180" s="1">
        <f t="shared" si="16"/>
        <v>99</v>
      </c>
      <c r="J180" s="1">
        <f t="shared" si="17"/>
        <v>83</v>
      </c>
      <c r="K180" s="1" t="s">
        <v>541</v>
      </c>
      <c r="L180" s="2" t="s">
        <v>542</v>
      </c>
    </row>
    <row r="181" spans="1:12">
      <c r="A181" s="1">
        <v>180</v>
      </c>
      <c r="B181" s="1" t="s">
        <v>543</v>
      </c>
      <c r="C181" s="229" t="s">
        <v>1727</v>
      </c>
      <c r="D181" s="1">
        <f t="shared" si="12"/>
        <v>150</v>
      </c>
      <c r="E181" s="1">
        <f t="shared" si="13"/>
        <v>111</v>
      </c>
      <c r="F181" s="1">
        <f t="shared" si="14"/>
        <v>69</v>
      </c>
      <c r="G181" s="229" t="s">
        <v>1727</v>
      </c>
      <c r="H181" s="1">
        <f t="shared" si="15"/>
        <v>150</v>
      </c>
      <c r="I181" s="1">
        <f t="shared" si="16"/>
        <v>111</v>
      </c>
      <c r="J181" s="1">
        <f t="shared" si="17"/>
        <v>69</v>
      </c>
      <c r="K181" s="1" t="s">
        <v>544</v>
      </c>
      <c r="L181" s="2" t="s">
        <v>545</v>
      </c>
    </row>
    <row r="182" spans="1:12">
      <c r="A182" s="1">
        <v>181</v>
      </c>
      <c r="B182" s="1" t="s">
        <v>546</v>
      </c>
      <c r="C182" s="230" t="s">
        <v>1728</v>
      </c>
      <c r="D182" s="1">
        <f t="shared" si="12"/>
        <v>133</v>
      </c>
      <c r="E182" s="1">
        <f t="shared" si="13"/>
        <v>104</v>
      </c>
      <c r="F182" s="1">
        <f t="shared" si="14"/>
        <v>72</v>
      </c>
      <c r="G182" s="230" t="s">
        <v>1728</v>
      </c>
      <c r="H182" s="1">
        <f t="shared" si="15"/>
        <v>133</v>
      </c>
      <c r="I182" s="1">
        <f t="shared" si="16"/>
        <v>104</v>
      </c>
      <c r="J182" s="1">
        <f t="shared" si="17"/>
        <v>72</v>
      </c>
      <c r="K182" s="1" t="s">
        <v>547</v>
      </c>
      <c r="L182" s="2" t="s">
        <v>548</v>
      </c>
    </row>
    <row r="183" spans="1:12">
      <c r="A183" s="1">
        <v>182</v>
      </c>
      <c r="B183" s="1" t="s">
        <v>549</v>
      </c>
      <c r="C183" s="231" t="s">
        <v>1729</v>
      </c>
      <c r="D183" s="1">
        <f t="shared" si="12"/>
        <v>133</v>
      </c>
      <c r="E183" s="1">
        <f t="shared" si="13"/>
        <v>100</v>
      </c>
      <c r="F183" s="1">
        <f t="shared" si="14"/>
        <v>76</v>
      </c>
      <c r="G183" s="231" t="s">
        <v>1729</v>
      </c>
      <c r="H183" s="1">
        <f t="shared" si="15"/>
        <v>133</v>
      </c>
      <c r="I183" s="1">
        <f t="shared" si="16"/>
        <v>100</v>
      </c>
      <c r="J183" s="1">
        <f t="shared" si="17"/>
        <v>76</v>
      </c>
      <c r="K183" s="1" t="s">
        <v>550</v>
      </c>
      <c r="L183" s="2" t="s">
        <v>551</v>
      </c>
    </row>
    <row r="184" spans="1:12">
      <c r="A184" s="1">
        <v>183</v>
      </c>
      <c r="B184" s="1" t="s">
        <v>552</v>
      </c>
      <c r="C184" s="232" t="s">
        <v>1730</v>
      </c>
      <c r="D184" s="1">
        <f t="shared" si="12"/>
        <v>148</v>
      </c>
      <c r="E184" s="1">
        <f t="shared" si="13"/>
        <v>114</v>
      </c>
      <c r="F184" s="1">
        <f t="shared" si="14"/>
        <v>88</v>
      </c>
      <c r="G184" s="232" t="s">
        <v>1730</v>
      </c>
      <c r="H184" s="1">
        <f t="shared" si="15"/>
        <v>148</v>
      </c>
      <c r="I184" s="1">
        <f t="shared" si="16"/>
        <v>114</v>
      </c>
      <c r="J184" s="1">
        <f t="shared" si="17"/>
        <v>88</v>
      </c>
      <c r="K184" s="1" t="s">
        <v>553</v>
      </c>
      <c r="L184" s="2" t="s">
        <v>554</v>
      </c>
    </row>
    <row r="185" spans="1:12">
      <c r="A185" s="1">
        <v>184</v>
      </c>
      <c r="B185" s="1" t="s">
        <v>555</v>
      </c>
      <c r="C185" s="233" t="s">
        <v>1731</v>
      </c>
      <c r="D185" s="1">
        <f t="shared" si="12"/>
        <v>125</v>
      </c>
      <c r="E185" s="1">
        <f t="shared" si="13"/>
        <v>115</v>
      </c>
      <c r="F185" s="1">
        <f t="shared" si="14"/>
        <v>94</v>
      </c>
      <c r="G185" s="233" t="s">
        <v>1731</v>
      </c>
      <c r="H185" s="1">
        <f t="shared" si="15"/>
        <v>125</v>
      </c>
      <c r="I185" s="1">
        <f t="shared" si="16"/>
        <v>115</v>
      </c>
      <c r="J185" s="1">
        <f t="shared" si="17"/>
        <v>94</v>
      </c>
      <c r="K185" s="1" t="s">
        <v>556</v>
      </c>
      <c r="L185" s="2" t="s">
        <v>557</v>
      </c>
    </row>
    <row r="186" spans="1:12">
      <c r="A186" s="1">
        <v>185</v>
      </c>
      <c r="B186" s="1" t="s">
        <v>558</v>
      </c>
      <c r="C186" s="234" t="s">
        <v>1732</v>
      </c>
      <c r="D186" s="1">
        <f t="shared" si="12"/>
        <v>145</v>
      </c>
      <c r="E186" s="1">
        <f t="shared" si="13"/>
        <v>126</v>
      </c>
      <c r="F186" s="1">
        <f t="shared" si="14"/>
        <v>93</v>
      </c>
      <c r="G186" s="234" t="s">
        <v>1732</v>
      </c>
      <c r="H186" s="1">
        <f t="shared" si="15"/>
        <v>145</v>
      </c>
      <c r="I186" s="1">
        <f t="shared" si="16"/>
        <v>126</v>
      </c>
      <c r="J186" s="1">
        <f t="shared" si="17"/>
        <v>93</v>
      </c>
      <c r="K186" s="1" t="s">
        <v>559</v>
      </c>
      <c r="L186" s="2" t="s">
        <v>560</v>
      </c>
    </row>
    <row r="187" spans="1:12">
      <c r="A187" s="1">
        <v>186</v>
      </c>
      <c r="B187" s="1" t="s">
        <v>561</v>
      </c>
      <c r="C187" s="235" t="s">
        <v>1733</v>
      </c>
      <c r="D187" s="1">
        <f t="shared" si="12"/>
        <v>156</v>
      </c>
      <c r="E187" s="1">
        <f t="shared" si="13"/>
        <v>132</v>
      </c>
      <c r="F187" s="1">
        <f t="shared" si="14"/>
        <v>102</v>
      </c>
      <c r="G187" s="236" t="s">
        <v>1734</v>
      </c>
      <c r="H187" s="1">
        <f t="shared" si="15"/>
        <v>150</v>
      </c>
      <c r="I187" s="1">
        <f t="shared" si="16"/>
        <v>127</v>
      </c>
      <c r="J187" s="1">
        <f t="shared" si="17"/>
        <v>98</v>
      </c>
      <c r="K187" s="1" t="s">
        <v>562</v>
      </c>
      <c r="L187" s="2" t="s">
        <v>563</v>
      </c>
    </row>
    <row r="188" spans="1:12">
      <c r="A188" s="1">
        <v>187</v>
      </c>
      <c r="B188" s="1" t="s">
        <v>564</v>
      </c>
      <c r="C188" s="237" t="s">
        <v>1735</v>
      </c>
      <c r="D188" s="1">
        <f t="shared" si="12"/>
        <v>166</v>
      </c>
      <c r="E188" s="1">
        <f t="shared" si="13"/>
        <v>134</v>
      </c>
      <c r="F188" s="1">
        <f t="shared" si="14"/>
        <v>85</v>
      </c>
      <c r="G188" s="237" t="s">
        <v>1735</v>
      </c>
      <c r="H188" s="1">
        <f t="shared" si="15"/>
        <v>166</v>
      </c>
      <c r="I188" s="1">
        <f t="shared" si="16"/>
        <v>134</v>
      </c>
      <c r="J188" s="1">
        <f t="shared" si="17"/>
        <v>85</v>
      </c>
      <c r="K188" s="1" t="s">
        <v>565</v>
      </c>
      <c r="L188" s="2" t="s">
        <v>566</v>
      </c>
    </row>
    <row r="189" spans="1:12">
      <c r="A189" s="1">
        <v>188</v>
      </c>
      <c r="B189" s="1" t="s">
        <v>567</v>
      </c>
      <c r="C189" s="238" t="s">
        <v>1736</v>
      </c>
      <c r="D189" s="1">
        <f t="shared" si="12"/>
        <v>167</v>
      </c>
      <c r="E189" s="1">
        <f t="shared" si="13"/>
        <v>132</v>
      </c>
      <c r="F189" s="1">
        <f t="shared" si="14"/>
        <v>98</v>
      </c>
      <c r="G189" s="238" t="s">
        <v>1736</v>
      </c>
      <c r="H189" s="1">
        <f t="shared" si="15"/>
        <v>167</v>
      </c>
      <c r="I189" s="1">
        <f t="shared" si="16"/>
        <v>132</v>
      </c>
      <c r="J189" s="1">
        <f t="shared" si="17"/>
        <v>98</v>
      </c>
      <c r="K189" s="1" t="s">
        <v>568</v>
      </c>
      <c r="L189" s="2" t="s">
        <v>569</v>
      </c>
    </row>
    <row r="190" spans="1:12">
      <c r="A190" s="1">
        <v>189</v>
      </c>
      <c r="B190" s="1" t="s">
        <v>570</v>
      </c>
      <c r="C190" s="239" t="s">
        <v>1737</v>
      </c>
      <c r="D190" s="1">
        <f t="shared" si="12"/>
        <v>186</v>
      </c>
      <c r="E190" s="1">
        <f t="shared" si="13"/>
        <v>133</v>
      </c>
      <c r="F190" s="1">
        <f t="shared" si="14"/>
        <v>91</v>
      </c>
      <c r="G190" s="239" t="s">
        <v>1737</v>
      </c>
      <c r="H190" s="1">
        <f t="shared" si="15"/>
        <v>186</v>
      </c>
      <c r="I190" s="1">
        <f t="shared" si="16"/>
        <v>133</v>
      </c>
      <c r="J190" s="1">
        <f t="shared" si="17"/>
        <v>91</v>
      </c>
      <c r="K190" s="1" t="s">
        <v>571</v>
      </c>
      <c r="L190" s="2" t="s">
        <v>572</v>
      </c>
    </row>
    <row r="191" spans="1:12">
      <c r="A191" s="1">
        <v>190</v>
      </c>
      <c r="B191" s="1" t="s">
        <v>573</v>
      </c>
      <c r="C191" s="240" t="s">
        <v>1738</v>
      </c>
      <c r="D191" s="1">
        <f t="shared" si="12"/>
        <v>172</v>
      </c>
      <c r="E191" s="1">
        <f t="shared" si="13"/>
        <v>122</v>
      </c>
      <c r="F191" s="1">
        <f t="shared" si="14"/>
        <v>101</v>
      </c>
      <c r="G191" s="240" t="s">
        <v>1738</v>
      </c>
      <c r="H191" s="1">
        <f t="shared" si="15"/>
        <v>172</v>
      </c>
      <c r="I191" s="1">
        <f t="shared" si="16"/>
        <v>122</v>
      </c>
      <c r="J191" s="1">
        <f t="shared" si="17"/>
        <v>101</v>
      </c>
      <c r="K191" s="1" t="s">
        <v>574</v>
      </c>
      <c r="L191" s="2" t="s">
        <v>575</v>
      </c>
    </row>
    <row r="192" spans="1:12">
      <c r="A192" s="1">
        <v>191</v>
      </c>
      <c r="B192" s="1" t="s">
        <v>576</v>
      </c>
      <c r="C192" s="241" t="s">
        <v>1739</v>
      </c>
      <c r="D192" s="1">
        <f t="shared" si="12"/>
        <v>186</v>
      </c>
      <c r="E192" s="1">
        <f t="shared" si="13"/>
        <v>145</v>
      </c>
      <c r="F192" s="1">
        <f t="shared" si="14"/>
        <v>86</v>
      </c>
      <c r="G192" s="242" t="s">
        <v>1740</v>
      </c>
      <c r="H192" s="1">
        <f t="shared" si="15"/>
        <v>179</v>
      </c>
      <c r="I192" s="1">
        <f t="shared" si="16"/>
        <v>139</v>
      </c>
      <c r="J192" s="1">
        <f t="shared" si="17"/>
        <v>83</v>
      </c>
      <c r="K192" s="1" t="s">
        <v>577</v>
      </c>
      <c r="L192" s="2" t="s">
        <v>578</v>
      </c>
    </row>
    <row r="193" spans="1:12">
      <c r="A193" s="1">
        <v>192</v>
      </c>
      <c r="B193" s="1" t="s">
        <v>579</v>
      </c>
      <c r="C193" s="243" t="s">
        <v>1741</v>
      </c>
      <c r="D193" s="1">
        <f t="shared" si="12"/>
        <v>188</v>
      </c>
      <c r="E193" s="1">
        <f t="shared" si="13"/>
        <v>164</v>
      </c>
      <c r="F193" s="1">
        <f t="shared" si="14"/>
        <v>128</v>
      </c>
      <c r="G193" s="244" t="s">
        <v>1742</v>
      </c>
      <c r="H193" s="1">
        <f t="shared" si="15"/>
        <v>176</v>
      </c>
      <c r="I193" s="1">
        <f t="shared" si="16"/>
        <v>154</v>
      </c>
      <c r="J193" s="1">
        <f t="shared" si="17"/>
        <v>120</v>
      </c>
      <c r="K193" s="1" t="s">
        <v>580</v>
      </c>
      <c r="L193" s="2" t="s">
        <v>581</v>
      </c>
    </row>
    <row r="194" spans="1:12">
      <c r="A194" s="1">
        <v>193</v>
      </c>
      <c r="B194" s="1" t="s">
        <v>582</v>
      </c>
      <c r="C194" s="245" t="s">
        <v>1743</v>
      </c>
      <c r="D194" s="1">
        <f t="shared" si="12"/>
        <v>190</v>
      </c>
      <c r="E194" s="1">
        <f t="shared" si="13"/>
        <v>167</v>
      </c>
      <c r="F194" s="1">
        <f t="shared" si="14"/>
        <v>135</v>
      </c>
      <c r="G194" s="246" t="s">
        <v>1744</v>
      </c>
      <c r="H194" s="1">
        <f t="shared" si="15"/>
        <v>179</v>
      </c>
      <c r="I194" s="1">
        <f t="shared" si="16"/>
        <v>156</v>
      </c>
      <c r="J194" s="1">
        <f t="shared" si="17"/>
        <v>126</v>
      </c>
      <c r="K194" s="1" t="s">
        <v>583</v>
      </c>
      <c r="L194" s="2" t="s">
        <v>584</v>
      </c>
    </row>
    <row r="195" spans="1:12">
      <c r="A195" s="1">
        <v>194</v>
      </c>
      <c r="B195" s="1" t="s">
        <v>585</v>
      </c>
      <c r="C195" s="247" t="s">
        <v>1745</v>
      </c>
      <c r="D195" s="1">
        <f t="shared" ref="D195:D258" si="18">HEX2DEC(MID(C195,2,2))</f>
        <v>174</v>
      </c>
      <c r="E195" s="1">
        <f t="shared" ref="E195:E258" si="19">HEX2DEC(MID(C195,4,2))</f>
        <v>157</v>
      </c>
      <c r="F195" s="1">
        <f t="shared" ref="F195:F258" si="20">HEX2DEC(RIGHT(C195,2))</f>
        <v>131</v>
      </c>
      <c r="G195" s="247" t="s">
        <v>1745</v>
      </c>
      <c r="H195" s="1">
        <f t="shared" ref="H195:H258" si="21">HEX2DEC(MID(G195,2,2))</f>
        <v>174</v>
      </c>
      <c r="I195" s="1">
        <f t="shared" ref="I195:I258" si="22">HEX2DEC(MID(G195,4,2))</f>
        <v>157</v>
      </c>
      <c r="J195" s="1">
        <f t="shared" ref="J195:J258" si="23">HEX2DEC(RIGHT(G195,2))</f>
        <v>131</v>
      </c>
      <c r="K195" s="1" t="s">
        <v>586</v>
      </c>
      <c r="L195" s="2" t="s">
        <v>587</v>
      </c>
    </row>
    <row r="196" spans="1:12">
      <c r="A196" s="1">
        <v>195</v>
      </c>
      <c r="B196" s="1" t="s">
        <v>588</v>
      </c>
      <c r="C196" s="248" t="s">
        <v>1746</v>
      </c>
      <c r="D196" s="1">
        <f t="shared" si="18"/>
        <v>182</v>
      </c>
      <c r="E196" s="1">
        <f t="shared" si="19"/>
        <v>158</v>
      </c>
      <c r="F196" s="1">
        <f t="shared" si="20"/>
        <v>135</v>
      </c>
      <c r="G196" s="249" t="s">
        <v>1747</v>
      </c>
      <c r="H196" s="1">
        <f t="shared" si="21"/>
        <v>176</v>
      </c>
      <c r="I196" s="1">
        <f t="shared" si="22"/>
        <v>153</v>
      </c>
      <c r="J196" s="1">
        <f t="shared" si="23"/>
        <v>131</v>
      </c>
      <c r="K196" s="1" t="s">
        <v>589</v>
      </c>
      <c r="L196" s="2" t="s">
        <v>590</v>
      </c>
    </row>
    <row r="197" spans="1:12">
      <c r="A197" s="1">
        <v>196</v>
      </c>
      <c r="B197" s="1" t="s">
        <v>591</v>
      </c>
      <c r="C197" s="250" t="s">
        <v>1748</v>
      </c>
      <c r="D197" s="1">
        <f t="shared" si="18"/>
        <v>175</v>
      </c>
      <c r="E197" s="1">
        <f t="shared" si="19"/>
        <v>152</v>
      </c>
      <c r="F197" s="1">
        <f t="shared" si="20"/>
        <v>140</v>
      </c>
      <c r="G197" s="250" t="s">
        <v>1748</v>
      </c>
      <c r="H197" s="1">
        <f t="shared" si="21"/>
        <v>175</v>
      </c>
      <c r="I197" s="1">
        <f t="shared" si="22"/>
        <v>152</v>
      </c>
      <c r="J197" s="1">
        <f t="shared" si="23"/>
        <v>140</v>
      </c>
      <c r="K197" s="1" t="s">
        <v>592</v>
      </c>
      <c r="L197" s="2" t="s">
        <v>593</v>
      </c>
    </row>
    <row r="198" spans="1:12">
      <c r="A198" s="1">
        <v>197</v>
      </c>
      <c r="B198" s="1" t="s">
        <v>594</v>
      </c>
      <c r="C198" s="251" t="s">
        <v>1749</v>
      </c>
      <c r="D198" s="1">
        <f t="shared" si="18"/>
        <v>189</v>
      </c>
      <c r="E198" s="1">
        <f t="shared" si="19"/>
        <v>146</v>
      </c>
      <c r="F198" s="1">
        <f t="shared" si="20"/>
        <v>110</v>
      </c>
      <c r="G198" s="251" t="s">
        <v>1749</v>
      </c>
      <c r="H198" s="1">
        <f t="shared" si="21"/>
        <v>189</v>
      </c>
      <c r="I198" s="1">
        <f t="shared" si="22"/>
        <v>146</v>
      </c>
      <c r="J198" s="1">
        <f t="shared" si="23"/>
        <v>110</v>
      </c>
      <c r="K198" s="1" t="s">
        <v>595</v>
      </c>
      <c r="L198" s="2" t="s">
        <v>596</v>
      </c>
    </row>
    <row r="199" spans="1:12">
      <c r="A199" s="1">
        <v>198</v>
      </c>
      <c r="B199" s="1" t="s">
        <v>597</v>
      </c>
      <c r="C199" s="252" t="s">
        <v>1750</v>
      </c>
      <c r="D199" s="1">
        <f t="shared" si="18"/>
        <v>213</v>
      </c>
      <c r="E199" s="1">
        <f t="shared" si="19"/>
        <v>159</v>
      </c>
      <c r="F199" s="1">
        <f t="shared" si="20"/>
        <v>116</v>
      </c>
      <c r="G199" s="253" t="s">
        <v>1751</v>
      </c>
      <c r="H199" s="1">
        <f t="shared" si="21"/>
        <v>209</v>
      </c>
      <c r="I199" s="1">
        <f t="shared" si="22"/>
        <v>156</v>
      </c>
      <c r="J199" s="1">
        <f t="shared" si="23"/>
        <v>114</v>
      </c>
      <c r="K199" s="1" t="s">
        <v>598</v>
      </c>
      <c r="L199" s="2" t="s">
        <v>599</v>
      </c>
    </row>
    <row r="200" spans="1:12">
      <c r="A200" s="1">
        <v>199</v>
      </c>
      <c r="B200" s="1" t="s">
        <v>600</v>
      </c>
      <c r="C200" s="254" t="s">
        <v>1752</v>
      </c>
      <c r="D200" s="1">
        <f t="shared" si="18"/>
        <v>203</v>
      </c>
      <c r="E200" s="1">
        <f t="shared" si="19"/>
        <v>154</v>
      </c>
      <c r="F200" s="1">
        <f t="shared" si="20"/>
        <v>127</v>
      </c>
      <c r="G200" s="255" t="s">
        <v>1753</v>
      </c>
      <c r="H200" s="1">
        <f t="shared" si="21"/>
        <v>191</v>
      </c>
      <c r="I200" s="1">
        <f t="shared" si="22"/>
        <v>145</v>
      </c>
      <c r="J200" s="1">
        <f t="shared" si="23"/>
        <v>120</v>
      </c>
      <c r="K200" s="1" t="s">
        <v>601</v>
      </c>
      <c r="L200" s="2" t="s">
        <v>602</v>
      </c>
    </row>
    <row r="201" spans="1:12">
      <c r="A201" s="1">
        <v>200</v>
      </c>
      <c r="B201" s="1" t="s">
        <v>603</v>
      </c>
      <c r="C201" s="256" t="s">
        <v>1754</v>
      </c>
      <c r="D201" s="1">
        <f t="shared" si="18"/>
        <v>176</v>
      </c>
      <c r="E201" s="1">
        <f t="shared" si="19"/>
        <v>120</v>
      </c>
      <c r="F201" s="1">
        <f t="shared" si="20"/>
        <v>98</v>
      </c>
      <c r="G201" s="256" t="s">
        <v>1754</v>
      </c>
      <c r="H201" s="1">
        <f t="shared" si="21"/>
        <v>176</v>
      </c>
      <c r="I201" s="1">
        <f t="shared" si="22"/>
        <v>120</v>
      </c>
      <c r="J201" s="1">
        <f t="shared" si="23"/>
        <v>98</v>
      </c>
      <c r="K201" s="1" t="s">
        <v>604</v>
      </c>
      <c r="L201" s="2" t="s">
        <v>605</v>
      </c>
    </row>
    <row r="202" spans="1:12">
      <c r="A202" s="1">
        <v>201</v>
      </c>
      <c r="B202" s="1" t="s">
        <v>606</v>
      </c>
      <c r="C202" s="257" t="s">
        <v>1755</v>
      </c>
      <c r="D202" s="1">
        <f t="shared" si="18"/>
        <v>196</v>
      </c>
      <c r="E202" s="1">
        <f t="shared" si="19"/>
        <v>125</v>
      </c>
      <c r="F202" s="1">
        <f t="shared" si="20"/>
        <v>118</v>
      </c>
      <c r="G202" s="257" t="s">
        <v>1755</v>
      </c>
      <c r="H202" s="1">
        <f t="shared" si="21"/>
        <v>196</v>
      </c>
      <c r="I202" s="1">
        <f t="shared" si="22"/>
        <v>125</v>
      </c>
      <c r="J202" s="1">
        <f t="shared" si="23"/>
        <v>118</v>
      </c>
      <c r="K202" s="1" t="s">
        <v>607</v>
      </c>
      <c r="L202" s="2" t="s">
        <v>608</v>
      </c>
    </row>
    <row r="203" spans="1:12">
      <c r="A203" s="1">
        <v>202</v>
      </c>
      <c r="B203" s="1" t="s">
        <v>609</v>
      </c>
      <c r="C203" s="258" t="s">
        <v>1756</v>
      </c>
      <c r="D203" s="1">
        <f t="shared" si="18"/>
        <v>225</v>
      </c>
      <c r="E203" s="1">
        <f t="shared" si="19"/>
        <v>147</v>
      </c>
      <c r="F203" s="1">
        <f t="shared" si="20"/>
        <v>144</v>
      </c>
      <c r="G203" s="258" t="s">
        <v>1756</v>
      </c>
      <c r="H203" s="1">
        <f t="shared" si="21"/>
        <v>225</v>
      </c>
      <c r="I203" s="1">
        <f t="shared" si="22"/>
        <v>147</v>
      </c>
      <c r="J203" s="1">
        <f t="shared" si="23"/>
        <v>144</v>
      </c>
      <c r="K203" s="1" t="s">
        <v>610</v>
      </c>
      <c r="L203" s="2" t="s">
        <v>611</v>
      </c>
    </row>
    <row r="204" spans="1:12">
      <c r="A204" s="1">
        <v>203</v>
      </c>
      <c r="B204" s="1" t="s">
        <v>612</v>
      </c>
      <c r="C204" s="259" t="s">
        <v>1757</v>
      </c>
      <c r="D204" s="1">
        <f t="shared" si="18"/>
        <v>212</v>
      </c>
      <c r="E204" s="1">
        <f t="shared" si="19"/>
        <v>139</v>
      </c>
      <c r="F204" s="1">
        <f t="shared" si="20"/>
        <v>109</v>
      </c>
      <c r="G204" s="259" t="s">
        <v>1757</v>
      </c>
      <c r="H204" s="1">
        <f t="shared" si="21"/>
        <v>212</v>
      </c>
      <c r="I204" s="1">
        <f t="shared" si="22"/>
        <v>139</v>
      </c>
      <c r="J204" s="1">
        <f t="shared" si="23"/>
        <v>109</v>
      </c>
      <c r="K204" s="1" t="s">
        <v>613</v>
      </c>
      <c r="L204" s="2" t="s">
        <v>614</v>
      </c>
    </row>
    <row r="205" spans="1:12">
      <c r="A205" s="1">
        <v>204</v>
      </c>
      <c r="B205" s="1" t="s">
        <v>615</v>
      </c>
      <c r="C205" s="260" t="s">
        <v>1758</v>
      </c>
      <c r="D205" s="1">
        <f t="shared" si="18"/>
        <v>241</v>
      </c>
      <c r="E205" s="1">
        <f t="shared" si="19"/>
        <v>188</v>
      </c>
      <c r="F205" s="1">
        <f t="shared" si="20"/>
        <v>179</v>
      </c>
      <c r="G205" s="261" t="s">
        <v>1759</v>
      </c>
      <c r="H205" s="1">
        <f t="shared" si="21"/>
        <v>227</v>
      </c>
      <c r="I205" s="1">
        <f t="shared" si="22"/>
        <v>165</v>
      </c>
      <c r="J205" s="1">
        <f t="shared" si="23"/>
        <v>154</v>
      </c>
      <c r="K205" s="1" t="s">
        <v>616</v>
      </c>
      <c r="L205" s="2" t="s">
        <v>617</v>
      </c>
    </row>
    <row r="206" spans="1:12">
      <c r="A206" s="1">
        <v>205</v>
      </c>
      <c r="B206" s="1" t="s">
        <v>618</v>
      </c>
      <c r="C206" s="262" t="s">
        <v>1760</v>
      </c>
      <c r="D206" s="1">
        <f t="shared" si="18"/>
        <v>220</v>
      </c>
      <c r="E206" s="1">
        <f t="shared" si="19"/>
        <v>182</v>
      </c>
      <c r="F206" s="1">
        <f t="shared" si="20"/>
        <v>151</v>
      </c>
      <c r="G206" s="263" t="s">
        <v>1761</v>
      </c>
      <c r="H206" s="1">
        <f t="shared" si="21"/>
        <v>204</v>
      </c>
      <c r="I206" s="1">
        <f t="shared" si="22"/>
        <v>162</v>
      </c>
      <c r="J206" s="1">
        <f t="shared" si="23"/>
        <v>129</v>
      </c>
      <c r="K206" s="1" t="s">
        <v>619</v>
      </c>
      <c r="L206" s="2" t="s">
        <v>620</v>
      </c>
    </row>
    <row r="207" spans="1:12">
      <c r="A207" s="1">
        <v>206</v>
      </c>
      <c r="B207" s="1" t="s">
        <v>621</v>
      </c>
      <c r="C207" s="264" t="s">
        <v>1762</v>
      </c>
      <c r="D207" s="1">
        <f t="shared" si="18"/>
        <v>238</v>
      </c>
      <c r="E207" s="1">
        <f t="shared" si="19"/>
        <v>195</v>
      </c>
      <c r="F207" s="1">
        <f t="shared" si="20"/>
        <v>161</v>
      </c>
      <c r="G207" s="265" t="s">
        <v>1763</v>
      </c>
      <c r="H207" s="1">
        <f t="shared" si="21"/>
        <v>219</v>
      </c>
      <c r="I207" s="1">
        <f t="shared" si="22"/>
        <v>168</v>
      </c>
      <c r="J207" s="1">
        <f t="shared" si="23"/>
        <v>127</v>
      </c>
      <c r="K207" s="1" t="s">
        <v>622</v>
      </c>
      <c r="L207" s="2" t="s">
        <v>623</v>
      </c>
    </row>
    <row r="208" spans="1:12">
      <c r="A208" s="1">
        <v>207</v>
      </c>
      <c r="B208" s="1" t="s">
        <v>624</v>
      </c>
      <c r="C208" s="266" t="s">
        <v>1764</v>
      </c>
      <c r="D208" s="1">
        <f t="shared" si="18"/>
        <v>223</v>
      </c>
      <c r="E208" s="1">
        <f t="shared" si="19"/>
        <v>184</v>
      </c>
      <c r="F208" s="1">
        <f t="shared" si="20"/>
        <v>158</v>
      </c>
      <c r="G208" s="267" t="s">
        <v>1765</v>
      </c>
      <c r="H208" s="1">
        <f t="shared" si="21"/>
        <v>223</v>
      </c>
      <c r="I208" s="1">
        <f t="shared" si="22"/>
        <v>176</v>
      </c>
      <c r="J208" s="1">
        <f t="shared" si="23"/>
        <v>143</v>
      </c>
      <c r="K208" s="1" t="s">
        <v>625</v>
      </c>
      <c r="L208" s="2" t="s">
        <v>626</v>
      </c>
    </row>
    <row r="209" spans="1:12">
      <c r="A209" s="1">
        <v>208</v>
      </c>
      <c r="B209" s="1" t="s">
        <v>627</v>
      </c>
      <c r="C209" s="268" t="s">
        <v>1766</v>
      </c>
      <c r="D209" s="1">
        <f t="shared" si="18"/>
        <v>202</v>
      </c>
      <c r="E209" s="1">
        <f t="shared" si="19"/>
        <v>183</v>
      </c>
      <c r="F209" s="1">
        <f t="shared" si="20"/>
        <v>121</v>
      </c>
      <c r="G209" s="268" t="s">
        <v>1766</v>
      </c>
      <c r="H209" s="1">
        <f t="shared" si="21"/>
        <v>202</v>
      </c>
      <c r="I209" s="1">
        <f t="shared" si="22"/>
        <v>183</v>
      </c>
      <c r="J209" s="1">
        <f t="shared" si="23"/>
        <v>121</v>
      </c>
      <c r="K209" s="1" t="s">
        <v>628</v>
      </c>
      <c r="L209" s="2" t="s">
        <v>629</v>
      </c>
    </row>
    <row r="210" spans="1:12">
      <c r="A210" s="1">
        <v>209</v>
      </c>
      <c r="B210" s="1" t="s">
        <v>630</v>
      </c>
      <c r="C210" s="269" t="s">
        <v>1767</v>
      </c>
      <c r="D210" s="1">
        <f t="shared" si="18"/>
        <v>190</v>
      </c>
      <c r="E210" s="1">
        <f t="shared" si="19"/>
        <v>153</v>
      </c>
      <c r="F210" s="1">
        <f t="shared" si="20"/>
        <v>43</v>
      </c>
      <c r="G210" s="269" t="s">
        <v>1767</v>
      </c>
      <c r="H210" s="1">
        <f t="shared" si="21"/>
        <v>190</v>
      </c>
      <c r="I210" s="1">
        <f t="shared" si="22"/>
        <v>153</v>
      </c>
      <c r="J210" s="1">
        <f t="shared" si="23"/>
        <v>43</v>
      </c>
      <c r="K210" s="1" t="s">
        <v>631</v>
      </c>
      <c r="L210" s="2" t="s">
        <v>632</v>
      </c>
    </row>
    <row r="211" spans="1:12">
      <c r="A211" s="1">
        <v>210</v>
      </c>
      <c r="B211" s="1" t="s">
        <v>633</v>
      </c>
      <c r="C211" s="270" t="s">
        <v>1768</v>
      </c>
      <c r="D211" s="1">
        <f t="shared" si="18"/>
        <v>205</v>
      </c>
      <c r="E211" s="1">
        <f t="shared" si="19"/>
        <v>175</v>
      </c>
      <c r="F211" s="1">
        <f t="shared" si="20"/>
        <v>111</v>
      </c>
      <c r="G211" s="270" t="s">
        <v>1768</v>
      </c>
      <c r="H211" s="1">
        <f t="shared" si="21"/>
        <v>205</v>
      </c>
      <c r="I211" s="1">
        <f t="shared" si="22"/>
        <v>175</v>
      </c>
      <c r="J211" s="1">
        <f t="shared" si="23"/>
        <v>111</v>
      </c>
      <c r="K211" s="1" t="s">
        <v>634</v>
      </c>
      <c r="L211" s="2" t="s">
        <v>635</v>
      </c>
    </row>
    <row r="212" spans="1:12">
      <c r="A212" s="1">
        <v>211</v>
      </c>
      <c r="B212" s="1" t="s">
        <v>636</v>
      </c>
      <c r="C212" s="271" t="s">
        <v>1769</v>
      </c>
      <c r="D212" s="1">
        <f t="shared" si="18"/>
        <v>216</v>
      </c>
      <c r="E212" s="1">
        <f t="shared" si="19"/>
        <v>182</v>
      </c>
      <c r="F212" s="1">
        <f t="shared" si="20"/>
        <v>120</v>
      </c>
      <c r="G212" s="271" t="s">
        <v>1769</v>
      </c>
      <c r="H212" s="1">
        <f t="shared" si="21"/>
        <v>216</v>
      </c>
      <c r="I212" s="1">
        <f t="shared" si="22"/>
        <v>182</v>
      </c>
      <c r="J212" s="1">
        <f t="shared" si="23"/>
        <v>120</v>
      </c>
      <c r="K212" s="1" t="s">
        <v>637</v>
      </c>
      <c r="L212" s="2" t="s">
        <v>638</v>
      </c>
    </row>
    <row r="213" spans="1:12">
      <c r="A213" s="1">
        <v>212</v>
      </c>
      <c r="B213" s="1" t="s">
        <v>639</v>
      </c>
      <c r="C213" s="272" t="s">
        <v>1770</v>
      </c>
      <c r="D213" s="1">
        <f t="shared" si="18"/>
        <v>226</v>
      </c>
      <c r="E213" s="1">
        <f t="shared" si="19"/>
        <v>209</v>
      </c>
      <c r="F213" s="1">
        <f t="shared" si="20"/>
        <v>149</v>
      </c>
      <c r="G213" s="273" t="s">
        <v>1771</v>
      </c>
      <c r="H213" s="1">
        <f t="shared" si="21"/>
        <v>196</v>
      </c>
      <c r="I213" s="1">
        <f t="shared" si="22"/>
        <v>181</v>
      </c>
      <c r="J213" s="1">
        <f t="shared" si="23"/>
        <v>120</v>
      </c>
      <c r="K213" s="1" t="s">
        <v>640</v>
      </c>
      <c r="L213" s="2" t="s">
        <v>641</v>
      </c>
    </row>
    <row r="214" spans="1:12">
      <c r="A214" s="1">
        <v>213</v>
      </c>
      <c r="B214" s="1" t="s">
        <v>642</v>
      </c>
      <c r="C214" s="274" t="s">
        <v>1772</v>
      </c>
      <c r="D214" s="1">
        <f t="shared" si="18"/>
        <v>224</v>
      </c>
      <c r="E214" s="1">
        <f t="shared" si="19"/>
        <v>206</v>
      </c>
      <c r="F214" s="1">
        <f t="shared" si="20"/>
        <v>143</v>
      </c>
      <c r="G214" s="275" t="s">
        <v>1773</v>
      </c>
      <c r="H214" s="1">
        <f t="shared" si="21"/>
        <v>196</v>
      </c>
      <c r="I214" s="1">
        <f t="shared" si="22"/>
        <v>179</v>
      </c>
      <c r="J214" s="1">
        <f t="shared" si="23"/>
        <v>120</v>
      </c>
      <c r="K214" s="1" t="s">
        <v>643</v>
      </c>
      <c r="L214" s="2" t="s">
        <v>644</v>
      </c>
    </row>
    <row r="215" spans="1:12">
      <c r="A215" s="1">
        <v>214</v>
      </c>
      <c r="B215" s="1" t="s">
        <v>645</v>
      </c>
      <c r="C215" s="276" t="s">
        <v>1774</v>
      </c>
      <c r="D215" s="1">
        <f t="shared" si="18"/>
        <v>235</v>
      </c>
      <c r="E215" s="1">
        <f t="shared" si="19"/>
        <v>215</v>
      </c>
      <c r="F215" s="1">
        <f t="shared" si="20"/>
        <v>162</v>
      </c>
      <c r="G215" s="277" t="s">
        <v>1775</v>
      </c>
      <c r="H215" s="1">
        <f t="shared" si="21"/>
        <v>209</v>
      </c>
      <c r="I215" s="1">
        <f t="shared" si="22"/>
        <v>188</v>
      </c>
      <c r="J215" s="1">
        <f t="shared" si="23"/>
        <v>136</v>
      </c>
      <c r="K215" s="1" t="s">
        <v>646</v>
      </c>
      <c r="L215" s="2" t="s">
        <v>647</v>
      </c>
    </row>
    <row r="216" spans="1:12">
      <c r="A216" s="1">
        <v>215</v>
      </c>
      <c r="B216" s="1" t="s">
        <v>648</v>
      </c>
      <c r="C216" s="278" t="s">
        <v>1776</v>
      </c>
      <c r="D216" s="1">
        <f t="shared" si="18"/>
        <v>241</v>
      </c>
      <c r="E216" s="1">
        <f t="shared" si="19"/>
        <v>225</v>
      </c>
      <c r="F216" s="1">
        <f t="shared" si="20"/>
        <v>183</v>
      </c>
      <c r="G216" s="279" t="s">
        <v>1777</v>
      </c>
      <c r="H216" s="1">
        <f t="shared" si="21"/>
        <v>204</v>
      </c>
      <c r="I216" s="1">
        <f t="shared" si="22"/>
        <v>184</v>
      </c>
      <c r="J216" s="1">
        <f t="shared" si="23"/>
        <v>143</v>
      </c>
      <c r="K216" s="1" t="s">
        <v>649</v>
      </c>
      <c r="L216" s="2" t="s">
        <v>650</v>
      </c>
    </row>
    <row r="217" spans="1:12">
      <c r="A217" s="1">
        <v>216</v>
      </c>
      <c r="B217" s="1" t="s">
        <v>651</v>
      </c>
      <c r="C217" s="280" t="s">
        <v>1778</v>
      </c>
      <c r="D217" s="1">
        <f t="shared" si="18"/>
        <v>250</v>
      </c>
      <c r="E217" s="1">
        <f t="shared" si="19"/>
        <v>229</v>
      </c>
      <c r="F217" s="1">
        <f t="shared" si="20"/>
        <v>199</v>
      </c>
      <c r="G217" s="281" t="s">
        <v>1779</v>
      </c>
      <c r="H217" s="1">
        <f t="shared" si="21"/>
        <v>204</v>
      </c>
      <c r="I217" s="1">
        <f t="shared" si="22"/>
        <v>176</v>
      </c>
      <c r="J217" s="1">
        <f t="shared" si="23"/>
        <v>145</v>
      </c>
      <c r="K217" s="1" t="s">
        <v>652</v>
      </c>
      <c r="L217" s="2" t="s">
        <v>653</v>
      </c>
    </row>
    <row r="218" spans="1:12">
      <c r="A218" s="1">
        <v>217</v>
      </c>
      <c r="B218" s="1" t="s">
        <v>654</v>
      </c>
      <c r="C218" s="282" t="s">
        <v>1780</v>
      </c>
      <c r="D218" s="1">
        <f t="shared" si="18"/>
        <v>234</v>
      </c>
      <c r="E218" s="1">
        <f t="shared" si="19"/>
        <v>211</v>
      </c>
      <c r="F218" s="1">
        <f t="shared" si="20"/>
        <v>181</v>
      </c>
      <c r="G218" s="283" t="s">
        <v>1781</v>
      </c>
      <c r="H218" s="1">
        <f t="shared" si="21"/>
        <v>204</v>
      </c>
      <c r="I218" s="1">
        <f t="shared" si="22"/>
        <v>177</v>
      </c>
      <c r="J218" s="1">
        <f t="shared" si="23"/>
        <v>145</v>
      </c>
      <c r="K218" s="1" t="s">
        <v>655</v>
      </c>
      <c r="L218" s="2" t="s">
        <v>656</v>
      </c>
    </row>
    <row r="219" spans="1:12">
      <c r="A219" s="1">
        <v>218</v>
      </c>
      <c r="B219" s="1" t="s">
        <v>657</v>
      </c>
      <c r="C219" s="284" t="s">
        <v>1782</v>
      </c>
      <c r="D219" s="1">
        <f t="shared" si="18"/>
        <v>251</v>
      </c>
      <c r="E219" s="1">
        <f t="shared" si="19"/>
        <v>222</v>
      </c>
      <c r="F219" s="1">
        <f t="shared" si="20"/>
        <v>184</v>
      </c>
      <c r="G219" s="285" t="s">
        <v>1783</v>
      </c>
      <c r="H219" s="1">
        <f t="shared" si="21"/>
        <v>204</v>
      </c>
      <c r="I219" s="1">
        <f t="shared" si="22"/>
        <v>174</v>
      </c>
      <c r="J219" s="1">
        <f t="shared" si="23"/>
        <v>139</v>
      </c>
      <c r="K219" s="1" t="s">
        <v>658</v>
      </c>
      <c r="L219" s="2" t="s">
        <v>659</v>
      </c>
    </row>
    <row r="220" spans="1:12">
      <c r="A220" s="1">
        <v>219</v>
      </c>
      <c r="B220" s="1" t="s">
        <v>660</v>
      </c>
      <c r="C220" s="286" t="s">
        <v>1784</v>
      </c>
      <c r="D220" s="1">
        <f t="shared" si="18"/>
        <v>235</v>
      </c>
      <c r="E220" s="1">
        <f t="shared" si="19"/>
        <v>205</v>
      </c>
      <c r="F220" s="1">
        <f t="shared" si="20"/>
        <v>178</v>
      </c>
      <c r="G220" s="287" t="s">
        <v>1785</v>
      </c>
      <c r="H220" s="1">
        <f t="shared" si="21"/>
        <v>214</v>
      </c>
      <c r="I220" s="1">
        <f t="shared" si="22"/>
        <v>180</v>
      </c>
      <c r="J220" s="1">
        <f t="shared" si="23"/>
        <v>148</v>
      </c>
      <c r="K220" s="1" t="s">
        <v>661</v>
      </c>
      <c r="L220" s="2" t="s">
        <v>662</v>
      </c>
    </row>
    <row r="221" spans="1:12">
      <c r="A221" s="1">
        <v>220</v>
      </c>
      <c r="B221" s="1" t="s">
        <v>663</v>
      </c>
      <c r="C221" s="288" t="s">
        <v>1786</v>
      </c>
      <c r="D221" s="1">
        <f t="shared" si="18"/>
        <v>191</v>
      </c>
      <c r="E221" s="1">
        <f t="shared" si="19"/>
        <v>187</v>
      </c>
      <c r="F221" s="1">
        <f t="shared" si="20"/>
        <v>160</v>
      </c>
      <c r="G221" s="289" t="s">
        <v>1787</v>
      </c>
      <c r="H221" s="1">
        <f t="shared" si="21"/>
        <v>191</v>
      </c>
      <c r="I221" s="1">
        <f t="shared" si="22"/>
        <v>187</v>
      </c>
      <c r="J221" s="1">
        <f t="shared" si="23"/>
        <v>155</v>
      </c>
      <c r="K221" s="1" t="s">
        <v>664</v>
      </c>
      <c r="L221" s="2" t="s">
        <v>665</v>
      </c>
    </row>
    <row r="222" spans="1:12">
      <c r="A222" s="1">
        <v>221</v>
      </c>
      <c r="B222" s="1" t="s">
        <v>666</v>
      </c>
      <c r="C222" s="290" t="s">
        <v>1788</v>
      </c>
      <c r="D222" s="1">
        <f t="shared" si="18"/>
        <v>184</v>
      </c>
      <c r="E222" s="1">
        <f t="shared" si="19"/>
        <v>183</v>
      </c>
      <c r="F222" s="1">
        <f t="shared" si="20"/>
        <v>151</v>
      </c>
      <c r="G222" s="291" t="s">
        <v>1789</v>
      </c>
      <c r="H222" s="1">
        <f t="shared" si="21"/>
        <v>184</v>
      </c>
      <c r="I222" s="1">
        <f t="shared" si="22"/>
        <v>183</v>
      </c>
      <c r="J222" s="1">
        <f t="shared" si="23"/>
        <v>144</v>
      </c>
      <c r="K222" s="1" t="s">
        <v>667</v>
      </c>
      <c r="L222" s="2" t="s">
        <v>668</v>
      </c>
    </row>
    <row r="223" spans="1:12">
      <c r="A223" s="1">
        <v>222</v>
      </c>
      <c r="B223" s="1" t="s">
        <v>669</v>
      </c>
      <c r="C223" s="292" t="s">
        <v>1790</v>
      </c>
      <c r="D223" s="1">
        <f t="shared" si="18"/>
        <v>164</v>
      </c>
      <c r="E223" s="1">
        <f t="shared" si="19"/>
        <v>181</v>
      </c>
      <c r="F223" s="1">
        <f t="shared" si="20"/>
        <v>149</v>
      </c>
      <c r="G223" s="292" t="s">
        <v>1790</v>
      </c>
      <c r="H223" s="1">
        <f t="shared" si="21"/>
        <v>164</v>
      </c>
      <c r="I223" s="1">
        <f t="shared" si="22"/>
        <v>181</v>
      </c>
      <c r="J223" s="1">
        <f t="shared" si="23"/>
        <v>149</v>
      </c>
      <c r="K223" s="1" t="s">
        <v>670</v>
      </c>
      <c r="L223" s="2" t="s">
        <v>671</v>
      </c>
    </row>
    <row r="224" spans="1:12">
      <c r="A224" s="1">
        <v>223</v>
      </c>
      <c r="B224" s="1" t="s">
        <v>672</v>
      </c>
      <c r="C224" s="293" t="s">
        <v>1791</v>
      </c>
      <c r="D224" s="1">
        <f t="shared" si="18"/>
        <v>171</v>
      </c>
      <c r="E224" s="1">
        <f t="shared" si="19"/>
        <v>171</v>
      </c>
      <c r="F224" s="1">
        <f t="shared" si="20"/>
        <v>148</v>
      </c>
      <c r="G224" s="293" t="s">
        <v>1791</v>
      </c>
      <c r="H224" s="1">
        <f t="shared" si="21"/>
        <v>171</v>
      </c>
      <c r="I224" s="1">
        <f t="shared" si="22"/>
        <v>171</v>
      </c>
      <c r="J224" s="1">
        <f t="shared" si="23"/>
        <v>148</v>
      </c>
      <c r="K224" s="1" t="s">
        <v>673</v>
      </c>
      <c r="L224" s="2" t="s">
        <v>674</v>
      </c>
    </row>
    <row r="225" spans="1:12">
      <c r="A225" s="1">
        <v>224</v>
      </c>
      <c r="B225" s="1" t="s">
        <v>675</v>
      </c>
      <c r="C225" s="294" t="s">
        <v>1792</v>
      </c>
      <c r="D225" s="1">
        <f t="shared" si="18"/>
        <v>165</v>
      </c>
      <c r="E225" s="1">
        <f t="shared" si="19"/>
        <v>164</v>
      </c>
      <c r="F225" s="1">
        <f t="shared" si="20"/>
        <v>129</v>
      </c>
      <c r="G225" s="294" t="s">
        <v>1792</v>
      </c>
      <c r="H225" s="1">
        <f t="shared" si="21"/>
        <v>165</v>
      </c>
      <c r="I225" s="1">
        <f t="shared" si="22"/>
        <v>164</v>
      </c>
      <c r="J225" s="1">
        <f t="shared" si="23"/>
        <v>129</v>
      </c>
      <c r="K225" s="1" t="s">
        <v>676</v>
      </c>
      <c r="L225" s="2" t="s">
        <v>677</v>
      </c>
    </row>
    <row r="226" spans="1:12">
      <c r="A226" s="1">
        <v>225</v>
      </c>
      <c r="B226" s="1" t="s">
        <v>678</v>
      </c>
      <c r="C226" s="295" t="s">
        <v>1793</v>
      </c>
      <c r="D226" s="1">
        <f t="shared" si="18"/>
        <v>166</v>
      </c>
      <c r="E226" s="1">
        <f t="shared" si="19"/>
        <v>163</v>
      </c>
      <c r="F226" s="1">
        <f t="shared" si="20"/>
        <v>134</v>
      </c>
      <c r="G226" s="295" t="s">
        <v>1793</v>
      </c>
      <c r="H226" s="1">
        <f t="shared" si="21"/>
        <v>166</v>
      </c>
      <c r="I226" s="1">
        <f t="shared" si="22"/>
        <v>163</v>
      </c>
      <c r="J226" s="1">
        <f t="shared" si="23"/>
        <v>134</v>
      </c>
      <c r="K226" s="1" t="s">
        <v>679</v>
      </c>
      <c r="L226" s="2" t="s">
        <v>680</v>
      </c>
    </row>
    <row r="227" spans="1:12">
      <c r="A227" s="1">
        <v>226</v>
      </c>
      <c r="B227" s="1" t="s">
        <v>681</v>
      </c>
      <c r="C227" s="296" t="s">
        <v>1794</v>
      </c>
      <c r="D227" s="1">
        <f t="shared" si="18"/>
        <v>201</v>
      </c>
      <c r="E227" s="1">
        <f t="shared" si="19"/>
        <v>190</v>
      </c>
      <c r="F227" s="1">
        <f t="shared" si="20"/>
        <v>134</v>
      </c>
      <c r="G227" s="297" t="s">
        <v>1795</v>
      </c>
      <c r="H227" s="1">
        <f t="shared" si="21"/>
        <v>181</v>
      </c>
      <c r="I227" s="1">
        <f t="shared" si="22"/>
        <v>170</v>
      </c>
      <c r="J227" s="1">
        <f t="shared" si="23"/>
        <v>119</v>
      </c>
      <c r="K227" s="1" t="s">
        <v>682</v>
      </c>
      <c r="L227" s="2" t="s">
        <v>683</v>
      </c>
    </row>
    <row r="228" spans="1:12">
      <c r="A228" s="1">
        <v>227</v>
      </c>
      <c r="B228" s="1" t="s">
        <v>684</v>
      </c>
      <c r="C228" s="298" t="s">
        <v>1796</v>
      </c>
      <c r="D228" s="1">
        <f t="shared" si="18"/>
        <v>218</v>
      </c>
      <c r="E228" s="1">
        <f t="shared" si="19"/>
        <v>213</v>
      </c>
      <c r="F228" s="1">
        <f t="shared" si="20"/>
        <v>123</v>
      </c>
      <c r="G228" s="299" t="s">
        <v>1797</v>
      </c>
      <c r="H228" s="1">
        <f t="shared" si="21"/>
        <v>181</v>
      </c>
      <c r="I228" s="1">
        <f t="shared" si="22"/>
        <v>177</v>
      </c>
      <c r="J228" s="1">
        <f t="shared" si="23"/>
        <v>101</v>
      </c>
      <c r="K228" s="1" t="s">
        <v>685</v>
      </c>
      <c r="L228" s="2" t="s">
        <v>686</v>
      </c>
    </row>
    <row r="229" spans="1:12">
      <c r="A229" s="1">
        <v>228</v>
      </c>
      <c r="B229" s="1" t="s">
        <v>687</v>
      </c>
      <c r="C229" s="300" t="s">
        <v>1798</v>
      </c>
      <c r="D229" s="1">
        <f t="shared" si="18"/>
        <v>215</v>
      </c>
      <c r="E229" s="1">
        <f t="shared" si="19"/>
        <v>194</v>
      </c>
      <c r="F229" s="1">
        <f t="shared" si="20"/>
        <v>123</v>
      </c>
      <c r="G229" s="301" t="s">
        <v>1799</v>
      </c>
      <c r="H229" s="1">
        <f t="shared" si="21"/>
        <v>191</v>
      </c>
      <c r="I229" s="1">
        <f t="shared" si="22"/>
        <v>173</v>
      </c>
      <c r="J229" s="1">
        <f t="shared" si="23"/>
        <v>110</v>
      </c>
      <c r="K229" s="1" t="s">
        <v>688</v>
      </c>
      <c r="L229" s="2" t="s">
        <v>689</v>
      </c>
    </row>
    <row r="230" spans="1:12">
      <c r="A230" s="1">
        <v>229</v>
      </c>
      <c r="B230" s="1" t="s">
        <v>690</v>
      </c>
      <c r="C230" s="302" t="s">
        <v>1800</v>
      </c>
      <c r="D230" s="1">
        <f t="shared" si="18"/>
        <v>192</v>
      </c>
      <c r="E230" s="1">
        <f t="shared" si="19"/>
        <v>173</v>
      </c>
      <c r="F230" s="1">
        <f t="shared" si="20"/>
        <v>92</v>
      </c>
      <c r="G230" s="302" t="s">
        <v>1800</v>
      </c>
      <c r="H230" s="1">
        <f t="shared" si="21"/>
        <v>192</v>
      </c>
      <c r="I230" s="1">
        <f t="shared" si="22"/>
        <v>173</v>
      </c>
      <c r="J230" s="1">
        <f t="shared" si="23"/>
        <v>92</v>
      </c>
      <c r="K230" s="1" t="s">
        <v>691</v>
      </c>
      <c r="L230" s="2" t="s">
        <v>692</v>
      </c>
    </row>
    <row r="231" spans="1:12">
      <c r="A231" s="1">
        <v>230</v>
      </c>
      <c r="B231" s="1" t="s">
        <v>693</v>
      </c>
      <c r="C231" s="303" t="s">
        <v>1801</v>
      </c>
      <c r="D231" s="1">
        <f t="shared" si="18"/>
        <v>210</v>
      </c>
      <c r="E231" s="1">
        <f t="shared" si="19"/>
        <v>206</v>
      </c>
      <c r="F231" s="1">
        <f t="shared" si="20"/>
        <v>84</v>
      </c>
      <c r="G231" s="304" t="s">
        <v>1802</v>
      </c>
      <c r="H231" s="1">
        <f t="shared" si="21"/>
        <v>181</v>
      </c>
      <c r="I231" s="1">
        <f t="shared" si="22"/>
        <v>177</v>
      </c>
      <c r="J231" s="1">
        <f t="shared" si="23"/>
        <v>73</v>
      </c>
      <c r="K231" s="1" t="s">
        <v>694</v>
      </c>
      <c r="L231" s="2" t="s">
        <v>695</v>
      </c>
    </row>
    <row r="232" spans="1:12">
      <c r="A232" s="1">
        <v>231</v>
      </c>
      <c r="B232" s="1" t="s">
        <v>696</v>
      </c>
      <c r="C232" s="305" t="s">
        <v>1803</v>
      </c>
      <c r="D232" s="1">
        <f t="shared" si="18"/>
        <v>187</v>
      </c>
      <c r="E232" s="1">
        <f t="shared" si="19"/>
        <v>183</v>
      </c>
      <c r="F232" s="1">
        <f t="shared" si="20"/>
        <v>90</v>
      </c>
      <c r="G232" s="305" t="s">
        <v>1803</v>
      </c>
      <c r="H232" s="1">
        <f t="shared" si="21"/>
        <v>187</v>
      </c>
      <c r="I232" s="1">
        <f t="shared" si="22"/>
        <v>183</v>
      </c>
      <c r="J232" s="1">
        <f t="shared" si="23"/>
        <v>90</v>
      </c>
      <c r="K232" s="1" t="s">
        <v>697</v>
      </c>
      <c r="L232" s="2" t="s">
        <v>698</v>
      </c>
    </row>
    <row r="233" spans="1:12">
      <c r="A233" s="1">
        <v>232</v>
      </c>
      <c r="B233" s="1" t="s">
        <v>699</v>
      </c>
      <c r="C233" s="306" t="s">
        <v>1804</v>
      </c>
      <c r="D233" s="1">
        <f t="shared" si="18"/>
        <v>154</v>
      </c>
      <c r="E233" s="1">
        <f t="shared" si="19"/>
        <v>148</v>
      </c>
      <c r="F233" s="1">
        <f t="shared" si="20"/>
        <v>67</v>
      </c>
      <c r="G233" s="306" t="s">
        <v>1804</v>
      </c>
      <c r="H233" s="1">
        <f t="shared" si="21"/>
        <v>154</v>
      </c>
      <c r="I233" s="1">
        <f t="shared" si="22"/>
        <v>148</v>
      </c>
      <c r="J233" s="1">
        <f t="shared" si="23"/>
        <v>67</v>
      </c>
      <c r="K233" s="1" t="s">
        <v>700</v>
      </c>
      <c r="L233" s="2" t="s">
        <v>701</v>
      </c>
    </row>
    <row r="234" spans="1:12">
      <c r="A234" s="1">
        <v>233</v>
      </c>
      <c r="B234" s="1" t="s">
        <v>702</v>
      </c>
      <c r="C234" s="307" t="s">
        <v>1805</v>
      </c>
      <c r="D234" s="1">
        <f t="shared" si="18"/>
        <v>167</v>
      </c>
      <c r="E234" s="1">
        <f t="shared" si="19"/>
        <v>164</v>
      </c>
      <c r="F234" s="1">
        <f t="shared" si="20"/>
        <v>65</v>
      </c>
      <c r="G234" s="307" t="s">
        <v>1805</v>
      </c>
      <c r="H234" s="1">
        <f t="shared" si="21"/>
        <v>167</v>
      </c>
      <c r="I234" s="1">
        <f t="shared" si="22"/>
        <v>164</v>
      </c>
      <c r="J234" s="1">
        <f t="shared" si="23"/>
        <v>65</v>
      </c>
      <c r="K234" s="1" t="s">
        <v>703</v>
      </c>
      <c r="L234" s="2" t="s">
        <v>704</v>
      </c>
    </row>
    <row r="235" spans="1:12">
      <c r="A235" s="1">
        <v>234</v>
      </c>
      <c r="B235" s="1" t="s">
        <v>705</v>
      </c>
      <c r="C235" s="308" t="s">
        <v>1806</v>
      </c>
      <c r="D235" s="1">
        <f t="shared" si="18"/>
        <v>142</v>
      </c>
      <c r="E235" s="1">
        <f t="shared" si="19"/>
        <v>139</v>
      </c>
      <c r="F235" s="1">
        <f t="shared" si="20"/>
        <v>72</v>
      </c>
      <c r="G235" s="308" t="s">
        <v>1806</v>
      </c>
      <c r="H235" s="1">
        <f t="shared" si="21"/>
        <v>142</v>
      </c>
      <c r="I235" s="1">
        <f t="shared" si="22"/>
        <v>139</v>
      </c>
      <c r="J235" s="1">
        <f t="shared" si="23"/>
        <v>72</v>
      </c>
      <c r="K235" s="1" t="s">
        <v>706</v>
      </c>
      <c r="L235" s="2" t="s">
        <v>707</v>
      </c>
    </row>
    <row r="236" spans="1:12">
      <c r="A236" s="1">
        <v>235</v>
      </c>
      <c r="B236" s="1" t="s">
        <v>708</v>
      </c>
      <c r="C236" s="309" t="s">
        <v>1807</v>
      </c>
      <c r="D236" s="1">
        <f t="shared" si="18"/>
        <v>140</v>
      </c>
      <c r="E236" s="1">
        <f t="shared" si="19"/>
        <v>137</v>
      </c>
      <c r="F236" s="1">
        <f t="shared" si="20"/>
        <v>64</v>
      </c>
      <c r="G236" s="309" t="s">
        <v>1807</v>
      </c>
      <c r="H236" s="1">
        <f t="shared" si="21"/>
        <v>140</v>
      </c>
      <c r="I236" s="1">
        <f t="shared" si="22"/>
        <v>137</v>
      </c>
      <c r="J236" s="1">
        <f t="shared" si="23"/>
        <v>64</v>
      </c>
      <c r="K236" s="1" t="s">
        <v>709</v>
      </c>
      <c r="L236" s="2" t="s">
        <v>710</v>
      </c>
    </row>
    <row r="237" spans="1:12">
      <c r="A237" s="1">
        <v>236</v>
      </c>
      <c r="B237" s="1" t="s">
        <v>711</v>
      </c>
      <c r="C237" s="310" t="s">
        <v>1808</v>
      </c>
      <c r="D237" s="1">
        <f t="shared" si="18"/>
        <v>107</v>
      </c>
      <c r="E237" s="1">
        <f t="shared" si="19"/>
        <v>104</v>
      </c>
      <c r="F237" s="1">
        <f t="shared" si="20"/>
        <v>58</v>
      </c>
      <c r="G237" s="310" t="s">
        <v>1808</v>
      </c>
      <c r="H237" s="1">
        <f t="shared" si="21"/>
        <v>107</v>
      </c>
      <c r="I237" s="1">
        <f t="shared" si="22"/>
        <v>104</v>
      </c>
      <c r="J237" s="1">
        <f t="shared" si="23"/>
        <v>58</v>
      </c>
      <c r="K237" s="1" t="s">
        <v>712</v>
      </c>
      <c r="L237" s="2" t="s">
        <v>713</v>
      </c>
    </row>
    <row r="238" spans="1:12">
      <c r="A238" s="1">
        <v>237</v>
      </c>
      <c r="B238" s="1" t="s">
        <v>714</v>
      </c>
      <c r="C238" s="311" t="s">
        <v>1809</v>
      </c>
      <c r="D238" s="1">
        <f t="shared" si="18"/>
        <v>112</v>
      </c>
      <c r="E238" s="1">
        <f t="shared" si="19"/>
        <v>111</v>
      </c>
      <c r="F238" s="1">
        <f t="shared" si="20"/>
        <v>69</v>
      </c>
      <c r="G238" s="311" t="s">
        <v>1809</v>
      </c>
      <c r="H238" s="1">
        <f t="shared" si="21"/>
        <v>112</v>
      </c>
      <c r="I238" s="1">
        <f t="shared" si="22"/>
        <v>111</v>
      </c>
      <c r="J238" s="1">
        <f t="shared" si="23"/>
        <v>69</v>
      </c>
      <c r="K238" s="1" t="s">
        <v>715</v>
      </c>
      <c r="L238" s="2" t="s">
        <v>716</v>
      </c>
    </row>
    <row r="239" spans="1:12">
      <c r="A239" s="1">
        <v>238</v>
      </c>
      <c r="B239" s="1" t="s">
        <v>717</v>
      </c>
      <c r="C239" s="312" t="s">
        <v>1810</v>
      </c>
      <c r="D239" s="1">
        <f t="shared" si="18"/>
        <v>137</v>
      </c>
      <c r="E239" s="1">
        <f t="shared" si="19"/>
        <v>138</v>
      </c>
      <c r="F239" s="1">
        <f t="shared" si="20"/>
        <v>115</v>
      </c>
      <c r="G239" s="312" t="s">
        <v>1810</v>
      </c>
      <c r="H239" s="1">
        <f t="shared" si="21"/>
        <v>137</v>
      </c>
      <c r="I239" s="1">
        <f t="shared" si="22"/>
        <v>138</v>
      </c>
      <c r="J239" s="1">
        <f t="shared" si="23"/>
        <v>115</v>
      </c>
      <c r="K239" s="1" t="s">
        <v>718</v>
      </c>
      <c r="L239" s="2" t="s">
        <v>719</v>
      </c>
    </row>
    <row r="240" spans="1:12">
      <c r="A240" s="1">
        <v>239</v>
      </c>
      <c r="B240" s="1" t="s">
        <v>720</v>
      </c>
      <c r="C240" s="313" t="s">
        <v>1811</v>
      </c>
      <c r="D240" s="1">
        <f t="shared" si="18"/>
        <v>124</v>
      </c>
      <c r="E240" s="1">
        <f t="shared" si="19"/>
        <v>126</v>
      </c>
      <c r="F240" s="1">
        <f t="shared" si="20"/>
        <v>98</v>
      </c>
      <c r="G240" s="313" t="s">
        <v>1811</v>
      </c>
      <c r="H240" s="1">
        <f t="shared" si="21"/>
        <v>124</v>
      </c>
      <c r="I240" s="1">
        <f t="shared" si="22"/>
        <v>126</v>
      </c>
      <c r="J240" s="1">
        <f t="shared" si="23"/>
        <v>98</v>
      </c>
      <c r="K240" s="1" t="s">
        <v>721</v>
      </c>
      <c r="L240" s="2" t="s">
        <v>722</v>
      </c>
    </row>
    <row r="241" spans="1:12">
      <c r="A241" s="1">
        <v>240</v>
      </c>
      <c r="B241" s="1" t="s">
        <v>723</v>
      </c>
      <c r="C241" s="314" t="s">
        <v>1812</v>
      </c>
      <c r="D241" s="1">
        <f t="shared" si="18"/>
        <v>134</v>
      </c>
      <c r="E241" s="1">
        <f t="shared" si="19"/>
        <v>154</v>
      </c>
      <c r="F241" s="1">
        <f t="shared" si="20"/>
        <v>113</v>
      </c>
      <c r="G241" s="314" t="s">
        <v>1812</v>
      </c>
      <c r="H241" s="1">
        <f t="shared" si="21"/>
        <v>134</v>
      </c>
      <c r="I241" s="1">
        <f t="shared" si="22"/>
        <v>154</v>
      </c>
      <c r="J241" s="1">
        <f t="shared" si="23"/>
        <v>113</v>
      </c>
      <c r="K241" s="1" t="s">
        <v>724</v>
      </c>
      <c r="L241" s="2" t="s">
        <v>725</v>
      </c>
    </row>
    <row r="242" spans="1:12">
      <c r="A242" s="1">
        <v>241</v>
      </c>
      <c r="B242" s="1" t="s">
        <v>726</v>
      </c>
      <c r="C242" s="315" t="s">
        <v>1813</v>
      </c>
      <c r="D242" s="1">
        <f t="shared" si="18"/>
        <v>110</v>
      </c>
      <c r="E242" s="1">
        <f t="shared" si="19"/>
        <v>118</v>
      </c>
      <c r="F242" s="1">
        <f t="shared" si="20"/>
        <v>73</v>
      </c>
      <c r="G242" s="315" t="s">
        <v>1813</v>
      </c>
      <c r="H242" s="1">
        <f t="shared" si="21"/>
        <v>110</v>
      </c>
      <c r="I242" s="1">
        <f t="shared" si="22"/>
        <v>118</v>
      </c>
      <c r="J242" s="1">
        <f t="shared" si="23"/>
        <v>73</v>
      </c>
      <c r="K242" s="1" t="s">
        <v>727</v>
      </c>
      <c r="L242" s="2" t="s">
        <v>728</v>
      </c>
    </row>
    <row r="243" spans="1:12">
      <c r="A243" s="1">
        <v>242</v>
      </c>
      <c r="B243" s="1" t="s">
        <v>729</v>
      </c>
      <c r="C243" s="316" t="s">
        <v>1814</v>
      </c>
      <c r="D243" s="1">
        <f t="shared" si="18"/>
        <v>127</v>
      </c>
      <c r="E243" s="1">
        <f t="shared" si="19"/>
        <v>121</v>
      </c>
      <c r="F243" s="1">
        <f t="shared" si="20"/>
        <v>50</v>
      </c>
      <c r="G243" s="316" t="s">
        <v>1814</v>
      </c>
      <c r="H243" s="1">
        <f t="shared" si="21"/>
        <v>127</v>
      </c>
      <c r="I243" s="1">
        <f t="shared" si="22"/>
        <v>121</v>
      </c>
      <c r="J243" s="1">
        <f t="shared" si="23"/>
        <v>50</v>
      </c>
      <c r="K243" s="1" t="s">
        <v>730</v>
      </c>
      <c r="L243" s="2" t="s">
        <v>731</v>
      </c>
    </row>
    <row r="244" spans="1:12">
      <c r="A244" s="1">
        <v>243</v>
      </c>
      <c r="B244" s="1" t="s">
        <v>732</v>
      </c>
      <c r="C244" s="317" t="s">
        <v>1815</v>
      </c>
      <c r="D244" s="1">
        <f t="shared" si="18"/>
        <v>105</v>
      </c>
      <c r="E244" s="1">
        <f t="shared" si="19"/>
        <v>107</v>
      </c>
      <c r="F244" s="1">
        <f t="shared" si="20"/>
        <v>61</v>
      </c>
      <c r="G244" s="317" t="s">
        <v>1815</v>
      </c>
      <c r="H244" s="1">
        <f t="shared" si="21"/>
        <v>105</v>
      </c>
      <c r="I244" s="1">
        <f t="shared" si="22"/>
        <v>107</v>
      </c>
      <c r="J244" s="1">
        <f t="shared" si="23"/>
        <v>61</v>
      </c>
      <c r="K244" s="1" t="s">
        <v>733</v>
      </c>
      <c r="L244" s="2" t="s">
        <v>734</v>
      </c>
    </row>
    <row r="245" spans="1:12">
      <c r="A245" s="1">
        <v>244</v>
      </c>
      <c r="B245" s="1" t="s">
        <v>735</v>
      </c>
      <c r="C245" s="318" t="s">
        <v>1816</v>
      </c>
      <c r="D245" s="1">
        <f t="shared" si="18"/>
        <v>95</v>
      </c>
      <c r="E245" s="1">
        <f t="shared" si="19"/>
        <v>120</v>
      </c>
      <c r="F245" s="1">
        <f t="shared" si="20"/>
        <v>91</v>
      </c>
      <c r="G245" s="318" t="s">
        <v>1816</v>
      </c>
      <c r="H245" s="1">
        <f t="shared" si="21"/>
        <v>95</v>
      </c>
      <c r="I245" s="1">
        <f t="shared" si="22"/>
        <v>120</v>
      </c>
      <c r="J245" s="1">
        <f t="shared" si="23"/>
        <v>91</v>
      </c>
      <c r="K245" s="1" t="s">
        <v>736</v>
      </c>
      <c r="L245" s="2" t="s">
        <v>737</v>
      </c>
    </row>
    <row r="246" spans="1:12">
      <c r="A246" s="1">
        <v>245</v>
      </c>
      <c r="B246" s="1" t="s">
        <v>738</v>
      </c>
      <c r="C246" s="319" t="s">
        <v>1817</v>
      </c>
      <c r="D246" s="1">
        <f t="shared" si="18"/>
        <v>79</v>
      </c>
      <c r="E246" s="1">
        <f t="shared" si="19"/>
        <v>93</v>
      </c>
      <c r="F246" s="1">
        <f t="shared" si="20"/>
        <v>60</v>
      </c>
      <c r="G246" s="319" t="s">
        <v>1817</v>
      </c>
      <c r="H246" s="1">
        <f t="shared" si="21"/>
        <v>79</v>
      </c>
      <c r="I246" s="1">
        <f t="shared" si="22"/>
        <v>93</v>
      </c>
      <c r="J246" s="1">
        <f t="shared" si="23"/>
        <v>60</v>
      </c>
      <c r="K246" s="1" t="s">
        <v>739</v>
      </c>
      <c r="L246" s="2" t="s">
        <v>740</v>
      </c>
    </row>
    <row r="247" spans="1:12">
      <c r="A247" s="1">
        <v>246</v>
      </c>
      <c r="B247" s="1" t="s">
        <v>741</v>
      </c>
      <c r="C247" s="320" t="s">
        <v>1818</v>
      </c>
      <c r="D247" s="1">
        <f t="shared" si="18"/>
        <v>71</v>
      </c>
      <c r="E247" s="1">
        <f t="shared" si="19"/>
        <v>89</v>
      </c>
      <c r="F247" s="1">
        <f t="shared" si="20"/>
        <v>55</v>
      </c>
      <c r="G247" s="320" t="s">
        <v>1818</v>
      </c>
      <c r="H247" s="1">
        <f t="shared" si="21"/>
        <v>71</v>
      </c>
      <c r="I247" s="1">
        <f t="shared" si="22"/>
        <v>89</v>
      </c>
      <c r="J247" s="1">
        <f t="shared" si="23"/>
        <v>55</v>
      </c>
      <c r="K247" s="1" t="s">
        <v>742</v>
      </c>
      <c r="L247" s="2" t="s">
        <v>743</v>
      </c>
    </row>
    <row r="248" spans="1:12">
      <c r="A248" s="1">
        <v>247</v>
      </c>
      <c r="B248" s="1" t="s">
        <v>744</v>
      </c>
      <c r="C248" s="321" t="s">
        <v>1819</v>
      </c>
      <c r="D248" s="1">
        <f t="shared" si="18"/>
        <v>67</v>
      </c>
      <c r="E248" s="1">
        <f t="shared" si="19"/>
        <v>81</v>
      </c>
      <c r="F248" s="1">
        <f t="shared" si="20"/>
        <v>60</v>
      </c>
      <c r="G248" s="321" t="s">
        <v>1819</v>
      </c>
      <c r="H248" s="1">
        <f t="shared" si="21"/>
        <v>67</v>
      </c>
      <c r="I248" s="1">
        <f t="shared" si="22"/>
        <v>81</v>
      </c>
      <c r="J248" s="1">
        <f t="shared" si="23"/>
        <v>60</v>
      </c>
      <c r="K248" s="1" t="s">
        <v>745</v>
      </c>
      <c r="L248" s="2" t="s">
        <v>746</v>
      </c>
    </row>
    <row r="249" spans="1:12">
      <c r="A249" s="1">
        <v>248</v>
      </c>
      <c r="B249" s="1" t="s">
        <v>747</v>
      </c>
      <c r="C249" s="322" t="s">
        <v>1820</v>
      </c>
      <c r="D249" s="1">
        <f t="shared" si="18"/>
        <v>87</v>
      </c>
      <c r="E249" s="1">
        <f t="shared" si="19"/>
        <v>89</v>
      </c>
      <c r="F249" s="1">
        <f t="shared" si="20"/>
        <v>77</v>
      </c>
      <c r="G249" s="322" t="s">
        <v>1820</v>
      </c>
      <c r="H249" s="1">
        <f t="shared" si="21"/>
        <v>87</v>
      </c>
      <c r="I249" s="1">
        <f t="shared" si="22"/>
        <v>89</v>
      </c>
      <c r="J249" s="1">
        <f t="shared" si="23"/>
        <v>77</v>
      </c>
      <c r="K249" s="1" t="s">
        <v>748</v>
      </c>
      <c r="L249" s="2" t="s">
        <v>749</v>
      </c>
    </row>
    <row r="250" spans="1:12">
      <c r="A250" s="1">
        <v>249</v>
      </c>
      <c r="B250" s="1" t="s">
        <v>750</v>
      </c>
      <c r="C250" s="323" t="s">
        <v>1821</v>
      </c>
      <c r="D250" s="1">
        <f t="shared" si="18"/>
        <v>66</v>
      </c>
      <c r="E250" s="1">
        <f t="shared" si="19"/>
        <v>91</v>
      </c>
      <c r="F250" s="1">
        <f t="shared" si="20"/>
        <v>74</v>
      </c>
      <c r="G250" s="323" t="s">
        <v>1821</v>
      </c>
      <c r="H250" s="1">
        <f t="shared" si="21"/>
        <v>66</v>
      </c>
      <c r="I250" s="1">
        <f t="shared" si="22"/>
        <v>91</v>
      </c>
      <c r="J250" s="1">
        <f t="shared" si="23"/>
        <v>74</v>
      </c>
      <c r="K250" s="1" t="s">
        <v>751</v>
      </c>
      <c r="L250" s="2" t="s">
        <v>752</v>
      </c>
    </row>
    <row r="251" spans="1:12">
      <c r="A251" s="1">
        <v>250</v>
      </c>
      <c r="B251" s="1" t="s">
        <v>753</v>
      </c>
      <c r="C251" s="324" t="s">
        <v>1822</v>
      </c>
      <c r="D251" s="1">
        <f t="shared" si="18"/>
        <v>58</v>
      </c>
      <c r="E251" s="1">
        <f t="shared" si="19"/>
        <v>74</v>
      </c>
      <c r="F251" s="1">
        <f t="shared" si="20"/>
        <v>65</v>
      </c>
      <c r="G251" s="324" t="s">
        <v>1822</v>
      </c>
      <c r="H251" s="1">
        <f t="shared" si="21"/>
        <v>58</v>
      </c>
      <c r="I251" s="1">
        <f t="shared" si="22"/>
        <v>74</v>
      </c>
      <c r="J251" s="1">
        <f t="shared" si="23"/>
        <v>65</v>
      </c>
      <c r="K251" s="1" t="s">
        <v>754</v>
      </c>
      <c r="L251" s="2" t="s">
        <v>755</v>
      </c>
    </row>
    <row r="252" spans="1:12">
      <c r="A252" s="1">
        <v>251</v>
      </c>
      <c r="B252" s="1" t="s">
        <v>756</v>
      </c>
      <c r="C252" s="325" t="s">
        <v>1823</v>
      </c>
      <c r="D252" s="1">
        <f t="shared" si="18"/>
        <v>50</v>
      </c>
      <c r="E252" s="1">
        <f t="shared" si="19"/>
        <v>75</v>
      </c>
      <c r="F252" s="1">
        <f t="shared" si="20"/>
        <v>72</v>
      </c>
      <c r="G252" s="325" t="s">
        <v>1823</v>
      </c>
      <c r="H252" s="1">
        <f t="shared" si="21"/>
        <v>50</v>
      </c>
      <c r="I252" s="1">
        <f t="shared" si="22"/>
        <v>75</v>
      </c>
      <c r="J252" s="1">
        <f t="shared" si="23"/>
        <v>72</v>
      </c>
      <c r="K252" s="1" t="s">
        <v>757</v>
      </c>
      <c r="L252" s="2" t="s">
        <v>758</v>
      </c>
    </row>
    <row r="253" spans="1:12">
      <c r="A253" s="1">
        <v>252</v>
      </c>
      <c r="B253" s="1" t="s">
        <v>759</v>
      </c>
      <c r="C253" s="326" t="s">
        <v>1824</v>
      </c>
      <c r="D253" s="1">
        <f t="shared" si="18"/>
        <v>50</v>
      </c>
      <c r="E253" s="1">
        <f t="shared" si="19"/>
        <v>80</v>
      </c>
      <c r="F253" s="1">
        <f t="shared" si="20"/>
        <v>73</v>
      </c>
      <c r="G253" s="326" t="s">
        <v>1824</v>
      </c>
      <c r="H253" s="1">
        <f t="shared" si="21"/>
        <v>50</v>
      </c>
      <c r="I253" s="1">
        <f t="shared" si="22"/>
        <v>80</v>
      </c>
      <c r="J253" s="1">
        <f t="shared" si="23"/>
        <v>73</v>
      </c>
      <c r="K253" s="1" t="s">
        <v>760</v>
      </c>
      <c r="L253" s="2" t="s">
        <v>761</v>
      </c>
    </row>
    <row r="254" spans="1:12">
      <c r="A254" s="1">
        <v>253</v>
      </c>
      <c r="B254" s="1" t="s">
        <v>762</v>
      </c>
      <c r="C254" s="327" t="s">
        <v>1825</v>
      </c>
      <c r="D254" s="1">
        <f t="shared" si="18"/>
        <v>44</v>
      </c>
      <c r="E254" s="1">
        <f t="shared" si="19"/>
        <v>79</v>
      </c>
      <c r="F254" s="1">
        <f t="shared" si="20"/>
        <v>68</v>
      </c>
      <c r="G254" s="327" t="s">
        <v>1825</v>
      </c>
      <c r="H254" s="1">
        <f t="shared" si="21"/>
        <v>44</v>
      </c>
      <c r="I254" s="1">
        <f t="shared" si="22"/>
        <v>79</v>
      </c>
      <c r="J254" s="1">
        <f t="shared" si="23"/>
        <v>68</v>
      </c>
      <c r="K254" s="1" t="s">
        <v>763</v>
      </c>
      <c r="L254" s="2" t="s">
        <v>764</v>
      </c>
    </row>
    <row r="255" spans="1:12">
      <c r="A255" s="1">
        <v>254</v>
      </c>
      <c r="B255" s="1" t="s">
        <v>765</v>
      </c>
      <c r="C255" s="328" t="s">
        <v>1826</v>
      </c>
      <c r="D255" s="1">
        <f t="shared" si="18"/>
        <v>34</v>
      </c>
      <c r="E255" s="1">
        <f t="shared" si="19"/>
        <v>87</v>
      </c>
      <c r="F255" s="1">
        <f t="shared" si="20"/>
        <v>79</v>
      </c>
      <c r="G255" s="328" t="s">
        <v>1826</v>
      </c>
      <c r="H255" s="1">
        <f t="shared" si="21"/>
        <v>34</v>
      </c>
      <c r="I255" s="1">
        <f t="shared" si="22"/>
        <v>87</v>
      </c>
      <c r="J255" s="1">
        <f t="shared" si="23"/>
        <v>79</v>
      </c>
      <c r="K255" s="1" t="s">
        <v>766</v>
      </c>
      <c r="L255" s="2" t="s">
        <v>767</v>
      </c>
    </row>
    <row r="256" spans="1:12">
      <c r="A256" s="1">
        <v>255</v>
      </c>
      <c r="B256" s="1" t="s">
        <v>768</v>
      </c>
      <c r="C256" s="329" t="s">
        <v>1827</v>
      </c>
      <c r="D256" s="1">
        <f t="shared" si="18"/>
        <v>31</v>
      </c>
      <c r="E256" s="1">
        <f t="shared" si="19"/>
        <v>94</v>
      </c>
      <c r="F256" s="1">
        <f t="shared" si="20"/>
        <v>73</v>
      </c>
      <c r="G256" s="329" t="s">
        <v>1827</v>
      </c>
      <c r="H256" s="1">
        <f t="shared" si="21"/>
        <v>31</v>
      </c>
      <c r="I256" s="1">
        <f t="shared" si="22"/>
        <v>94</v>
      </c>
      <c r="J256" s="1">
        <f t="shared" si="23"/>
        <v>73</v>
      </c>
      <c r="K256" s="1" t="s">
        <v>142</v>
      </c>
      <c r="L256" s="2" t="s">
        <v>769</v>
      </c>
    </row>
    <row r="257" spans="1:12">
      <c r="A257" s="1">
        <v>256</v>
      </c>
      <c r="B257" s="1" t="s">
        <v>770</v>
      </c>
      <c r="C257" s="330" t="s">
        <v>1828</v>
      </c>
      <c r="D257" s="1">
        <f t="shared" si="18"/>
        <v>41</v>
      </c>
      <c r="E257" s="1">
        <f t="shared" si="19"/>
        <v>90</v>
      </c>
      <c r="F257" s="1">
        <f t="shared" si="20"/>
        <v>68</v>
      </c>
      <c r="G257" s="330" t="s">
        <v>1828</v>
      </c>
      <c r="H257" s="1">
        <f t="shared" si="21"/>
        <v>41</v>
      </c>
      <c r="I257" s="1">
        <f t="shared" si="22"/>
        <v>90</v>
      </c>
      <c r="J257" s="1">
        <f t="shared" si="23"/>
        <v>68</v>
      </c>
      <c r="K257" s="1" t="s">
        <v>771</v>
      </c>
      <c r="L257" s="2" t="s">
        <v>772</v>
      </c>
    </row>
    <row r="258" spans="1:12">
      <c r="A258" s="1">
        <v>257</v>
      </c>
      <c r="B258" s="1" t="s">
        <v>773</v>
      </c>
      <c r="C258" s="331" t="s">
        <v>1829</v>
      </c>
      <c r="D258" s="1">
        <f t="shared" si="18"/>
        <v>41</v>
      </c>
      <c r="E258" s="1">
        <f t="shared" si="19"/>
        <v>107</v>
      </c>
      <c r="F258" s="1">
        <f t="shared" si="20"/>
        <v>67</v>
      </c>
      <c r="G258" s="331" t="s">
        <v>1829</v>
      </c>
      <c r="H258" s="1">
        <f t="shared" si="21"/>
        <v>41</v>
      </c>
      <c r="I258" s="1">
        <f t="shared" si="22"/>
        <v>107</v>
      </c>
      <c r="J258" s="1">
        <f t="shared" si="23"/>
        <v>67</v>
      </c>
      <c r="K258" s="1" t="s">
        <v>774</v>
      </c>
      <c r="L258" s="2" t="s">
        <v>775</v>
      </c>
    </row>
    <row r="259" spans="1:12">
      <c r="A259" s="1">
        <v>258</v>
      </c>
      <c r="B259" s="1" t="s">
        <v>776</v>
      </c>
      <c r="C259" s="332" t="s">
        <v>1830</v>
      </c>
      <c r="D259" s="1">
        <f t="shared" ref="D259:D322" si="24">HEX2DEC(MID(C259,2,2))</f>
        <v>0</v>
      </c>
      <c r="E259" s="1">
        <f t="shared" ref="E259:E322" si="25">HEX2DEC(MID(C259,4,2))</f>
        <v>89</v>
      </c>
      <c r="F259" s="1">
        <f t="shared" ref="F259:F322" si="26">HEX2DEC(RIGHT(C259,2))</f>
        <v>76</v>
      </c>
      <c r="G259" s="332" t="s">
        <v>1830</v>
      </c>
      <c r="H259" s="1">
        <f t="shared" ref="H259:H322" si="27">HEX2DEC(MID(G259,2,2))</f>
        <v>0</v>
      </c>
      <c r="I259" s="1">
        <f t="shared" ref="I259:I322" si="28">HEX2DEC(MID(G259,4,2))</f>
        <v>89</v>
      </c>
      <c r="J259" s="1">
        <f t="shared" ref="J259:J322" si="29">HEX2DEC(RIGHT(G259,2))</f>
        <v>76</v>
      </c>
      <c r="K259" s="1" t="s">
        <v>777</v>
      </c>
      <c r="L259" s="2" t="s">
        <v>778</v>
      </c>
    </row>
    <row r="260" spans="1:12">
      <c r="A260" s="1">
        <v>259</v>
      </c>
      <c r="B260" s="1" t="s">
        <v>779</v>
      </c>
      <c r="C260" s="333" t="s">
        <v>1831</v>
      </c>
      <c r="D260" s="1">
        <f t="shared" si="24"/>
        <v>0</v>
      </c>
      <c r="E260" s="1">
        <f t="shared" si="25"/>
        <v>115</v>
      </c>
      <c r="F260" s="1">
        <f t="shared" si="26"/>
        <v>100</v>
      </c>
      <c r="G260" s="333" t="s">
        <v>1831</v>
      </c>
      <c r="H260" s="1">
        <f t="shared" si="27"/>
        <v>0</v>
      </c>
      <c r="I260" s="1">
        <f t="shared" si="28"/>
        <v>115</v>
      </c>
      <c r="J260" s="1">
        <f t="shared" si="29"/>
        <v>100</v>
      </c>
      <c r="K260" s="1" t="s">
        <v>780</v>
      </c>
      <c r="L260" s="2" t="s">
        <v>781</v>
      </c>
    </row>
    <row r="261" spans="1:12">
      <c r="A261" s="1">
        <v>260</v>
      </c>
      <c r="B261" s="1" t="s">
        <v>782</v>
      </c>
      <c r="C261" s="334" t="s">
        <v>1832</v>
      </c>
      <c r="D261" s="1">
        <f t="shared" si="24"/>
        <v>0</v>
      </c>
      <c r="E261" s="1">
        <f t="shared" si="25"/>
        <v>106</v>
      </c>
      <c r="F261" s="1">
        <f t="shared" si="26"/>
        <v>78</v>
      </c>
      <c r="G261" s="334" t="s">
        <v>1832</v>
      </c>
      <c r="H261" s="1">
        <f t="shared" si="27"/>
        <v>0</v>
      </c>
      <c r="I261" s="1">
        <f t="shared" si="28"/>
        <v>106</v>
      </c>
      <c r="J261" s="1">
        <f t="shared" si="29"/>
        <v>78</v>
      </c>
      <c r="K261" s="1" t="s">
        <v>783</v>
      </c>
      <c r="L261" s="2" t="s">
        <v>784</v>
      </c>
    </row>
    <row r="262" spans="1:12">
      <c r="A262" s="1">
        <v>261</v>
      </c>
      <c r="B262" s="1" t="s">
        <v>785</v>
      </c>
      <c r="C262" s="335" t="s">
        <v>1833</v>
      </c>
      <c r="D262" s="1">
        <f t="shared" si="24"/>
        <v>0</v>
      </c>
      <c r="E262" s="1">
        <f t="shared" si="25"/>
        <v>132</v>
      </c>
      <c r="F262" s="1">
        <f t="shared" si="26"/>
        <v>99</v>
      </c>
      <c r="G262" s="335" t="s">
        <v>1833</v>
      </c>
      <c r="H262" s="1">
        <f t="shared" si="27"/>
        <v>0</v>
      </c>
      <c r="I262" s="1">
        <f t="shared" si="28"/>
        <v>132</v>
      </c>
      <c r="J262" s="1">
        <f t="shared" si="29"/>
        <v>99</v>
      </c>
      <c r="K262" s="1" t="s">
        <v>786</v>
      </c>
      <c r="L262" s="2" t="s">
        <v>787</v>
      </c>
    </row>
    <row r="263" spans="1:12">
      <c r="A263" s="1">
        <v>262</v>
      </c>
      <c r="B263" s="1" t="s">
        <v>788</v>
      </c>
      <c r="C263" s="336" t="s">
        <v>1834</v>
      </c>
      <c r="D263" s="1">
        <f t="shared" si="24"/>
        <v>0</v>
      </c>
      <c r="E263" s="1">
        <f t="shared" si="25"/>
        <v>116</v>
      </c>
      <c r="F263" s="1">
        <f t="shared" si="26"/>
        <v>90</v>
      </c>
      <c r="G263" s="336" t="s">
        <v>1834</v>
      </c>
      <c r="H263" s="1">
        <f t="shared" si="27"/>
        <v>0</v>
      </c>
      <c r="I263" s="1">
        <f t="shared" si="28"/>
        <v>116</v>
      </c>
      <c r="J263" s="1">
        <f t="shared" si="29"/>
        <v>90</v>
      </c>
      <c r="K263" s="1" t="s">
        <v>789</v>
      </c>
      <c r="L263" s="2" t="s">
        <v>790</v>
      </c>
    </row>
    <row r="264" spans="1:12">
      <c r="A264" s="1">
        <v>263</v>
      </c>
      <c r="B264" s="1" t="s">
        <v>791</v>
      </c>
      <c r="C264" s="337" t="s">
        <v>1835</v>
      </c>
      <c r="D264" s="1">
        <f t="shared" si="24"/>
        <v>0</v>
      </c>
      <c r="E264" s="1">
        <f t="shared" si="25"/>
        <v>122</v>
      </c>
      <c r="F264" s="1">
        <f t="shared" si="26"/>
        <v>84</v>
      </c>
      <c r="G264" s="337" t="s">
        <v>1835</v>
      </c>
      <c r="H264" s="1">
        <f t="shared" si="27"/>
        <v>0</v>
      </c>
      <c r="I264" s="1">
        <f t="shared" si="28"/>
        <v>122</v>
      </c>
      <c r="J264" s="1">
        <f t="shared" si="29"/>
        <v>84</v>
      </c>
      <c r="K264" s="1" t="s">
        <v>792</v>
      </c>
      <c r="L264" s="2" t="s">
        <v>793</v>
      </c>
    </row>
    <row r="265" spans="1:12">
      <c r="A265" s="1">
        <v>264</v>
      </c>
      <c r="B265" s="1" t="s">
        <v>794</v>
      </c>
      <c r="C265" s="338" t="s">
        <v>1836</v>
      </c>
      <c r="D265" s="1">
        <f t="shared" si="24"/>
        <v>0</v>
      </c>
      <c r="E265" s="1">
        <f t="shared" si="25"/>
        <v>130</v>
      </c>
      <c r="F265" s="1">
        <f t="shared" si="26"/>
        <v>78</v>
      </c>
      <c r="G265" s="338" t="s">
        <v>1836</v>
      </c>
      <c r="H265" s="1">
        <f t="shared" si="27"/>
        <v>0</v>
      </c>
      <c r="I265" s="1">
        <f t="shared" si="28"/>
        <v>130</v>
      </c>
      <c r="J265" s="1">
        <f t="shared" si="29"/>
        <v>78</v>
      </c>
      <c r="K265" s="1" t="s">
        <v>795</v>
      </c>
      <c r="L265" s="2" t="s">
        <v>796</v>
      </c>
    </row>
    <row r="266" spans="1:12">
      <c r="A266" s="1">
        <v>265</v>
      </c>
      <c r="B266" s="1" t="s">
        <v>797</v>
      </c>
      <c r="C266" s="339" t="s">
        <v>1837</v>
      </c>
      <c r="D266" s="1">
        <f t="shared" si="24"/>
        <v>0</v>
      </c>
      <c r="E266" s="1">
        <f t="shared" si="25"/>
        <v>126</v>
      </c>
      <c r="F266" s="1">
        <f t="shared" si="26"/>
        <v>89</v>
      </c>
      <c r="G266" s="339" t="s">
        <v>1837</v>
      </c>
      <c r="H266" s="1">
        <f t="shared" si="27"/>
        <v>0</v>
      </c>
      <c r="I266" s="1">
        <f t="shared" si="28"/>
        <v>126</v>
      </c>
      <c r="J266" s="1">
        <f t="shared" si="29"/>
        <v>89</v>
      </c>
      <c r="K266" s="1" t="s">
        <v>798</v>
      </c>
      <c r="L266" s="2" t="s">
        <v>799</v>
      </c>
    </row>
    <row r="267" spans="1:12">
      <c r="A267" s="1">
        <v>266</v>
      </c>
      <c r="B267" s="1" t="s">
        <v>800</v>
      </c>
      <c r="C267" s="340" t="s">
        <v>1838</v>
      </c>
      <c r="D267" s="1">
        <f t="shared" si="24"/>
        <v>0</v>
      </c>
      <c r="E267" s="1">
        <f t="shared" si="25"/>
        <v>131</v>
      </c>
      <c r="F267" s="1">
        <f t="shared" si="26"/>
        <v>69</v>
      </c>
      <c r="G267" s="340" t="s">
        <v>1838</v>
      </c>
      <c r="H267" s="1">
        <f t="shared" si="27"/>
        <v>0</v>
      </c>
      <c r="I267" s="1">
        <f t="shared" si="28"/>
        <v>131</v>
      </c>
      <c r="J267" s="1">
        <f t="shared" si="29"/>
        <v>69</v>
      </c>
      <c r="K267" s="1" t="s">
        <v>801</v>
      </c>
      <c r="L267" s="2" t="s">
        <v>802</v>
      </c>
    </row>
    <row r="268" spans="1:12">
      <c r="A268" s="1">
        <v>267</v>
      </c>
      <c r="B268" s="1" t="s">
        <v>803</v>
      </c>
      <c r="C268" s="341" t="s">
        <v>1839</v>
      </c>
      <c r="D268" s="1">
        <f t="shared" si="24"/>
        <v>0</v>
      </c>
      <c r="E268" s="1">
        <f t="shared" si="25"/>
        <v>147</v>
      </c>
      <c r="F268" s="1">
        <f t="shared" si="26"/>
        <v>105</v>
      </c>
      <c r="G268" s="341" t="s">
        <v>1839</v>
      </c>
      <c r="H268" s="1">
        <f t="shared" si="27"/>
        <v>0</v>
      </c>
      <c r="I268" s="1">
        <f t="shared" si="28"/>
        <v>147</v>
      </c>
      <c r="J268" s="1">
        <f t="shared" si="29"/>
        <v>105</v>
      </c>
      <c r="K268" s="1" t="s">
        <v>804</v>
      </c>
      <c r="L268" s="2" t="s">
        <v>805</v>
      </c>
    </row>
    <row r="269" spans="1:12">
      <c r="A269" s="1">
        <v>268</v>
      </c>
      <c r="B269" s="1" t="s">
        <v>806</v>
      </c>
      <c r="C269" s="342" t="s">
        <v>1840</v>
      </c>
      <c r="D269" s="1">
        <f t="shared" si="24"/>
        <v>0</v>
      </c>
      <c r="E269" s="1">
        <f t="shared" si="25"/>
        <v>147</v>
      </c>
      <c r="F269" s="1">
        <f t="shared" si="26"/>
        <v>115</v>
      </c>
      <c r="G269" s="342" t="s">
        <v>1840</v>
      </c>
      <c r="H269" s="1">
        <f t="shared" si="27"/>
        <v>0</v>
      </c>
      <c r="I269" s="1">
        <f t="shared" si="28"/>
        <v>147</v>
      </c>
      <c r="J269" s="1">
        <f t="shared" si="29"/>
        <v>115</v>
      </c>
      <c r="K269" s="1" t="s">
        <v>807</v>
      </c>
      <c r="L269" s="2" t="s">
        <v>808</v>
      </c>
    </row>
    <row r="270" spans="1:12">
      <c r="A270" s="1">
        <v>269</v>
      </c>
      <c r="B270" s="1" t="s">
        <v>809</v>
      </c>
      <c r="C270" s="343" t="s">
        <v>1841</v>
      </c>
      <c r="D270" s="1">
        <f t="shared" si="24"/>
        <v>0</v>
      </c>
      <c r="E270" s="1">
        <f t="shared" si="25"/>
        <v>141</v>
      </c>
      <c r="F270" s="1">
        <f t="shared" si="26"/>
        <v>126</v>
      </c>
      <c r="G270" s="343" t="s">
        <v>1841</v>
      </c>
      <c r="H270" s="1">
        <f t="shared" si="27"/>
        <v>0</v>
      </c>
      <c r="I270" s="1">
        <f t="shared" si="28"/>
        <v>141</v>
      </c>
      <c r="J270" s="1">
        <f t="shared" si="29"/>
        <v>126</v>
      </c>
      <c r="K270" s="1" t="s">
        <v>810</v>
      </c>
      <c r="L270" s="2" t="s">
        <v>811</v>
      </c>
    </row>
    <row r="271" spans="1:12">
      <c r="A271" s="1">
        <v>270</v>
      </c>
      <c r="B271" s="1" t="s">
        <v>812</v>
      </c>
      <c r="C271" s="344" t="s">
        <v>1842</v>
      </c>
      <c r="D271" s="1">
        <f t="shared" si="24"/>
        <v>0</v>
      </c>
      <c r="E271" s="1">
        <f t="shared" si="25"/>
        <v>156</v>
      </c>
      <c r="F271" s="1">
        <f t="shared" si="26"/>
        <v>117</v>
      </c>
      <c r="G271" s="344" t="s">
        <v>1842</v>
      </c>
      <c r="H271" s="1">
        <f t="shared" si="27"/>
        <v>0</v>
      </c>
      <c r="I271" s="1">
        <f t="shared" si="28"/>
        <v>156</v>
      </c>
      <c r="J271" s="1">
        <f t="shared" si="29"/>
        <v>117</v>
      </c>
      <c r="K271" s="1" t="s">
        <v>813</v>
      </c>
      <c r="L271" s="2" t="s">
        <v>814</v>
      </c>
    </row>
    <row r="272" spans="1:12">
      <c r="A272" s="1">
        <v>271</v>
      </c>
      <c r="B272" s="1" t="s">
        <v>815</v>
      </c>
      <c r="C272" s="345" t="s">
        <v>1843</v>
      </c>
      <c r="D272" s="1">
        <f t="shared" si="24"/>
        <v>64</v>
      </c>
      <c r="E272" s="1">
        <f t="shared" si="25"/>
        <v>131</v>
      </c>
      <c r="F272" s="1">
        <f t="shared" si="26"/>
        <v>63</v>
      </c>
      <c r="G272" s="345" t="s">
        <v>1843</v>
      </c>
      <c r="H272" s="1">
        <f t="shared" si="27"/>
        <v>64</v>
      </c>
      <c r="I272" s="1">
        <f t="shared" si="28"/>
        <v>131</v>
      </c>
      <c r="J272" s="1">
        <f t="shared" si="29"/>
        <v>63</v>
      </c>
      <c r="K272" s="1" t="s">
        <v>816</v>
      </c>
      <c r="L272" s="2" t="s">
        <v>817</v>
      </c>
    </row>
    <row r="273" spans="1:12">
      <c r="A273" s="1">
        <v>272</v>
      </c>
      <c r="B273" s="1" t="s">
        <v>818</v>
      </c>
      <c r="C273" s="346" t="s">
        <v>1844</v>
      </c>
      <c r="D273" s="1">
        <f t="shared" si="24"/>
        <v>57</v>
      </c>
      <c r="E273" s="1">
        <f t="shared" si="25"/>
        <v>140</v>
      </c>
      <c r="F273" s="1">
        <f t="shared" si="26"/>
        <v>71</v>
      </c>
      <c r="G273" s="346" t="s">
        <v>1844</v>
      </c>
      <c r="H273" s="1">
        <f t="shared" si="27"/>
        <v>57</v>
      </c>
      <c r="I273" s="1">
        <f t="shared" si="28"/>
        <v>140</v>
      </c>
      <c r="J273" s="1">
        <f t="shared" si="29"/>
        <v>71</v>
      </c>
      <c r="K273" s="1" t="s">
        <v>819</v>
      </c>
      <c r="L273" s="2" t="s">
        <v>820</v>
      </c>
    </row>
    <row r="274" spans="1:12">
      <c r="A274" s="1">
        <v>273</v>
      </c>
      <c r="B274" s="1" t="s">
        <v>821</v>
      </c>
      <c r="C274" s="347" t="s">
        <v>1845</v>
      </c>
      <c r="D274" s="1">
        <f t="shared" si="24"/>
        <v>44</v>
      </c>
      <c r="E274" s="1">
        <f t="shared" si="25"/>
        <v>147</v>
      </c>
      <c r="F274" s="1">
        <f t="shared" si="26"/>
        <v>82</v>
      </c>
      <c r="G274" s="347" t="s">
        <v>1845</v>
      </c>
      <c r="H274" s="1">
        <f t="shared" si="27"/>
        <v>44</v>
      </c>
      <c r="I274" s="1">
        <f t="shared" si="28"/>
        <v>147</v>
      </c>
      <c r="J274" s="1">
        <f t="shared" si="29"/>
        <v>82</v>
      </c>
      <c r="K274" s="1" t="s">
        <v>822</v>
      </c>
      <c r="L274" s="2" t="s">
        <v>823</v>
      </c>
    </row>
    <row r="275" spans="1:12">
      <c r="A275" s="1">
        <v>274</v>
      </c>
      <c r="B275" s="1" t="s">
        <v>824</v>
      </c>
      <c r="C275" s="348" t="s">
        <v>1846</v>
      </c>
      <c r="D275" s="1">
        <f t="shared" si="24"/>
        <v>73</v>
      </c>
      <c r="E275" s="1">
        <f t="shared" si="25"/>
        <v>150</v>
      </c>
      <c r="F275" s="1">
        <f t="shared" si="26"/>
        <v>77</v>
      </c>
      <c r="G275" s="348" t="s">
        <v>1846</v>
      </c>
      <c r="H275" s="1">
        <f t="shared" si="27"/>
        <v>73</v>
      </c>
      <c r="I275" s="1">
        <f t="shared" si="28"/>
        <v>150</v>
      </c>
      <c r="J275" s="1">
        <f t="shared" si="29"/>
        <v>77</v>
      </c>
      <c r="K275" s="1" t="s">
        <v>825</v>
      </c>
      <c r="L275" s="2" t="s">
        <v>826</v>
      </c>
    </row>
    <row r="276" spans="1:12">
      <c r="A276" s="1">
        <v>275</v>
      </c>
      <c r="B276" s="1" t="s">
        <v>827</v>
      </c>
      <c r="C276" s="349" t="s">
        <v>1847</v>
      </c>
      <c r="D276" s="1">
        <f t="shared" si="24"/>
        <v>102</v>
      </c>
      <c r="E276" s="1">
        <f t="shared" si="25"/>
        <v>165</v>
      </c>
      <c r="F276" s="1">
        <f t="shared" si="26"/>
        <v>70</v>
      </c>
      <c r="G276" s="349" t="s">
        <v>1847</v>
      </c>
      <c r="H276" s="1">
        <f t="shared" si="27"/>
        <v>102</v>
      </c>
      <c r="I276" s="1">
        <f t="shared" si="28"/>
        <v>165</v>
      </c>
      <c r="J276" s="1">
        <f t="shared" si="29"/>
        <v>70</v>
      </c>
      <c r="K276" s="1" t="s">
        <v>828</v>
      </c>
      <c r="L276" s="2" t="s">
        <v>829</v>
      </c>
    </row>
    <row r="277" spans="1:12">
      <c r="A277" s="1">
        <v>276</v>
      </c>
      <c r="B277" s="1" t="s">
        <v>830</v>
      </c>
      <c r="C277" s="350" t="s">
        <v>1848</v>
      </c>
      <c r="D277" s="1">
        <f t="shared" si="24"/>
        <v>159</v>
      </c>
      <c r="E277" s="1">
        <f t="shared" si="25"/>
        <v>176</v>
      </c>
      <c r="F277" s="1">
        <f t="shared" si="26"/>
        <v>137</v>
      </c>
      <c r="G277" s="351" t="s">
        <v>1849</v>
      </c>
      <c r="H277" s="1">
        <f t="shared" si="27"/>
        <v>155</v>
      </c>
      <c r="I277" s="1">
        <f t="shared" si="28"/>
        <v>176</v>
      </c>
      <c r="J277" s="1">
        <f t="shared" si="29"/>
        <v>128</v>
      </c>
      <c r="K277" s="1" t="s">
        <v>831</v>
      </c>
      <c r="L277" s="2" t="s">
        <v>832</v>
      </c>
    </row>
    <row r="278" spans="1:12">
      <c r="A278" s="1">
        <v>277</v>
      </c>
      <c r="B278" s="1" t="s">
        <v>833</v>
      </c>
      <c r="C278" s="352" t="s">
        <v>1850</v>
      </c>
      <c r="D278" s="1">
        <f t="shared" si="24"/>
        <v>97</v>
      </c>
      <c r="E278" s="1">
        <f t="shared" si="25"/>
        <v>146</v>
      </c>
      <c r="F278" s="1">
        <f t="shared" si="26"/>
        <v>141</v>
      </c>
      <c r="G278" s="352" t="s">
        <v>1850</v>
      </c>
      <c r="H278" s="1">
        <f t="shared" si="27"/>
        <v>97</v>
      </c>
      <c r="I278" s="1">
        <f t="shared" si="28"/>
        <v>146</v>
      </c>
      <c r="J278" s="1">
        <f t="shared" si="29"/>
        <v>141</v>
      </c>
      <c r="K278" s="1" t="s">
        <v>834</v>
      </c>
      <c r="L278" s="2" t="s">
        <v>835</v>
      </c>
    </row>
    <row r="279" spans="1:12">
      <c r="A279" s="1">
        <v>278</v>
      </c>
      <c r="B279" s="1" t="s">
        <v>836</v>
      </c>
      <c r="C279" s="353" t="s">
        <v>1851</v>
      </c>
      <c r="D279" s="1">
        <f t="shared" si="24"/>
        <v>69</v>
      </c>
      <c r="E279" s="1">
        <f t="shared" si="25"/>
        <v>163</v>
      </c>
      <c r="F279" s="1">
        <f t="shared" si="26"/>
        <v>73</v>
      </c>
      <c r="G279" s="353" t="s">
        <v>1851</v>
      </c>
      <c r="H279" s="1">
        <f t="shared" si="27"/>
        <v>69</v>
      </c>
      <c r="I279" s="1">
        <f t="shared" si="28"/>
        <v>163</v>
      </c>
      <c r="J279" s="1">
        <f t="shared" si="29"/>
        <v>73</v>
      </c>
      <c r="K279" s="1" t="s">
        <v>837</v>
      </c>
      <c r="L279" s="2" t="s">
        <v>838</v>
      </c>
    </row>
    <row r="280" spans="1:12">
      <c r="A280" s="1">
        <v>279</v>
      </c>
      <c r="B280" s="1" t="s">
        <v>839</v>
      </c>
      <c r="C280" s="354" t="s">
        <v>1852</v>
      </c>
      <c r="D280" s="1">
        <f t="shared" si="24"/>
        <v>0</v>
      </c>
      <c r="E280" s="1">
        <f t="shared" si="25"/>
        <v>182</v>
      </c>
      <c r="F280" s="1">
        <f t="shared" si="26"/>
        <v>71</v>
      </c>
      <c r="G280" s="354" t="s">
        <v>1852</v>
      </c>
      <c r="H280" s="1">
        <f t="shared" si="27"/>
        <v>0</v>
      </c>
      <c r="I280" s="1">
        <f t="shared" si="28"/>
        <v>182</v>
      </c>
      <c r="J280" s="1">
        <f t="shared" si="29"/>
        <v>71</v>
      </c>
      <c r="K280" s="1" t="s">
        <v>840</v>
      </c>
      <c r="L280" s="2" t="s">
        <v>841</v>
      </c>
    </row>
    <row r="281" spans="1:12">
      <c r="A281" s="1">
        <v>280</v>
      </c>
      <c r="B281" s="1" t="s">
        <v>842</v>
      </c>
      <c r="C281" s="355" t="s">
        <v>1853</v>
      </c>
      <c r="D281" s="1">
        <f t="shared" si="24"/>
        <v>0</v>
      </c>
      <c r="E281" s="1">
        <f t="shared" si="25"/>
        <v>207</v>
      </c>
      <c r="F281" s="1">
        <f t="shared" si="26"/>
        <v>103</v>
      </c>
      <c r="G281" s="355" t="s">
        <v>1853</v>
      </c>
      <c r="H281" s="1">
        <f t="shared" si="27"/>
        <v>0</v>
      </c>
      <c r="I281" s="1">
        <f t="shared" si="28"/>
        <v>207</v>
      </c>
      <c r="J281" s="1">
        <f t="shared" si="29"/>
        <v>103</v>
      </c>
      <c r="K281" s="1" t="s">
        <v>843</v>
      </c>
      <c r="L281" s="2" t="s">
        <v>844</v>
      </c>
    </row>
    <row r="282" spans="1:12">
      <c r="A282" s="1">
        <v>281</v>
      </c>
      <c r="B282" s="1" t="s">
        <v>845</v>
      </c>
      <c r="C282" s="356" t="s">
        <v>1854</v>
      </c>
      <c r="D282" s="1">
        <f t="shared" si="24"/>
        <v>114</v>
      </c>
      <c r="E282" s="1">
        <f t="shared" si="25"/>
        <v>196</v>
      </c>
      <c r="F282" s="1">
        <f t="shared" si="26"/>
        <v>87</v>
      </c>
      <c r="G282" s="356" t="s">
        <v>1854</v>
      </c>
      <c r="H282" s="1">
        <f t="shared" si="27"/>
        <v>114</v>
      </c>
      <c r="I282" s="1">
        <f t="shared" si="28"/>
        <v>196</v>
      </c>
      <c r="J282" s="1">
        <f t="shared" si="29"/>
        <v>87</v>
      </c>
      <c r="K282" s="1" t="s">
        <v>846</v>
      </c>
      <c r="L282" s="2" t="s">
        <v>847</v>
      </c>
    </row>
    <row r="283" spans="1:12">
      <c r="A283" s="1">
        <v>282</v>
      </c>
      <c r="B283" s="1" t="s">
        <v>848</v>
      </c>
      <c r="C283" s="357" t="s">
        <v>1855</v>
      </c>
      <c r="D283" s="1">
        <f t="shared" si="24"/>
        <v>34</v>
      </c>
      <c r="E283" s="1">
        <f t="shared" si="25"/>
        <v>207</v>
      </c>
      <c r="F283" s="1">
        <f t="shared" si="26"/>
        <v>77</v>
      </c>
      <c r="G283" s="357" t="s">
        <v>1855</v>
      </c>
      <c r="H283" s="1">
        <f t="shared" si="27"/>
        <v>34</v>
      </c>
      <c r="I283" s="1">
        <f t="shared" si="28"/>
        <v>207</v>
      </c>
      <c r="J283" s="1">
        <f t="shared" si="29"/>
        <v>77</v>
      </c>
      <c r="K283" s="1" t="s">
        <v>849</v>
      </c>
      <c r="L283" s="2" t="s">
        <v>850</v>
      </c>
    </row>
    <row r="284" spans="1:12">
      <c r="A284" s="1">
        <v>283</v>
      </c>
      <c r="B284" s="1" t="s">
        <v>851</v>
      </c>
      <c r="C284" s="358" t="s">
        <v>1856</v>
      </c>
      <c r="D284" s="1">
        <f t="shared" si="24"/>
        <v>0</v>
      </c>
      <c r="E284" s="1">
        <f t="shared" si="25"/>
        <v>204</v>
      </c>
      <c r="F284" s="1">
        <f t="shared" si="26"/>
        <v>123</v>
      </c>
      <c r="G284" s="358" t="s">
        <v>1856</v>
      </c>
      <c r="H284" s="1">
        <f t="shared" si="27"/>
        <v>0</v>
      </c>
      <c r="I284" s="1">
        <f t="shared" si="28"/>
        <v>204</v>
      </c>
      <c r="J284" s="1">
        <f t="shared" si="29"/>
        <v>123</v>
      </c>
      <c r="K284" s="1" t="s">
        <v>852</v>
      </c>
      <c r="L284" s="2" t="s">
        <v>853</v>
      </c>
    </row>
    <row r="285" spans="1:12">
      <c r="A285" s="1">
        <v>284</v>
      </c>
      <c r="B285" s="1" t="s">
        <v>854</v>
      </c>
      <c r="C285" s="359" t="s">
        <v>1857</v>
      </c>
      <c r="D285" s="1">
        <f t="shared" si="24"/>
        <v>103</v>
      </c>
      <c r="E285" s="1">
        <f t="shared" si="25"/>
        <v>194</v>
      </c>
      <c r="F285" s="1">
        <f t="shared" si="26"/>
        <v>147</v>
      </c>
      <c r="G285" s="359" t="s">
        <v>1857</v>
      </c>
      <c r="H285" s="1">
        <f t="shared" si="27"/>
        <v>103</v>
      </c>
      <c r="I285" s="1">
        <f t="shared" si="28"/>
        <v>194</v>
      </c>
      <c r="J285" s="1">
        <f t="shared" si="29"/>
        <v>147</v>
      </c>
      <c r="K285" s="1" t="s">
        <v>855</v>
      </c>
      <c r="L285" s="2" t="s">
        <v>856</v>
      </c>
    </row>
    <row r="286" spans="1:12">
      <c r="A286" s="1">
        <v>285</v>
      </c>
      <c r="B286" s="1" t="s">
        <v>857</v>
      </c>
      <c r="C286" s="360" t="s">
        <v>1858</v>
      </c>
      <c r="D286" s="1">
        <f t="shared" si="24"/>
        <v>117</v>
      </c>
      <c r="E286" s="1">
        <f t="shared" si="25"/>
        <v>193</v>
      </c>
      <c r="F286" s="1">
        <f t="shared" si="26"/>
        <v>162</v>
      </c>
      <c r="G286" s="360" t="s">
        <v>1858</v>
      </c>
      <c r="H286" s="1">
        <f t="shared" si="27"/>
        <v>117</v>
      </c>
      <c r="I286" s="1">
        <f t="shared" si="28"/>
        <v>193</v>
      </c>
      <c r="J286" s="1">
        <f t="shared" si="29"/>
        <v>162</v>
      </c>
      <c r="K286" s="1" t="s">
        <v>858</v>
      </c>
      <c r="L286" s="2" t="s">
        <v>859</v>
      </c>
    </row>
    <row r="287" spans="1:12">
      <c r="A287" s="1">
        <v>286</v>
      </c>
      <c r="B287" s="1" t="s">
        <v>860</v>
      </c>
      <c r="C287" s="361" t="s">
        <v>1859</v>
      </c>
      <c r="D287" s="1">
        <f t="shared" si="24"/>
        <v>154</v>
      </c>
      <c r="E287" s="1">
        <f t="shared" si="25"/>
        <v>193</v>
      </c>
      <c r="F287" s="1">
        <f t="shared" si="26"/>
        <v>164</v>
      </c>
      <c r="G287" s="362" t="s">
        <v>1860</v>
      </c>
      <c r="H287" s="1">
        <f t="shared" si="27"/>
        <v>145</v>
      </c>
      <c r="I287" s="1">
        <f t="shared" si="28"/>
        <v>181</v>
      </c>
      <c r="J287" s="1">
        <f t="shared" si="29"/>
        <v>154</v>
      </c>
      <c r="K287" s="1" t="s">
        <v>861</v>
      </c>
      <c r="L287" s="2" t="s">
        <v>862</v>
      </c>
    </row>
    <row r="288" spans="1:12">
      <c r="A288" s="1">
        <v>287</v>
      </c>
      <c r="B288" s="1" t="s">
        <v>863</v>
      </c>
      <c r="C288" s="363" t="s">
        <v>1861</v>
      </c>
      <c r="D288" s="1">
        <f t="shared" si="24"/>
        <v>109</v>
      </c>
      <c r="E288" s="1">
        <f t="shared" si="25"/>
        <v>227</v>
      </c>
      <c r="F288" s="1">
        <f t="shared" si="26"/>
        <v>97</v>
      </c>
      <c r="G288" s="364" t="s">
        <v>1862</v>
      </c>
      <c r="H288" s="1">
        <f t="shared" si="27"/>
        <v>104</v>
      </c>
      <c r="I288" s="1">
        <f t="shared" si="28"/>
        <v>214</v>
      </c>
      <c r="J288" s="1">
        <f t="shared" si="29"/>
        <v>92</v>
      </c>
      <c r="K288" s="1" t="s">
        <v>864</v>
      </c>
      <c r="L288" s="2" t="s">
        <v>865</v>
      </c>
    </row>
    <row r="289" spans="1:12">
      <c r="A289" s="1">
        <v>288</v>
      </c>
      <c r="B289" s="1" t="s">
        <v>866</v>
      </c>
      <c r="C289" s="365" t="s">
        <v>1863</v>
      </c>
      <c r="D289" s="1">
        <f t="shared" si="24"/>
        <v>167</v>
      </c>
      <c r="E289" s="1">
        <f t="shared" si="25"/>
        <v>219</v>
      </c>
      <c r="F289" s="1">
        <f t="shared" si="26"/>
        <v>116</v>
      </c>
      <c r="G289" s="366" t="s">
        <v>1864</v>
      </c>
      <c r="H289" s="1">
        <f t="shared" si="27"/>
        <v>151</v>
      </c>
      <c r="I289" s="1">
        <f t="shared" si="28"/>
        <v>199</v>
      </c>
      <c r="J289" s="1">
        <f t="shared" si="29"/>
        <v>104</v>
      </c>
      <c r="K289" s="1" t="s">
        <v>867</v>
      </c>
      <c r="L289" s="2" t="s">
        <v>868</v>
      </c>
    </row>
    <row r="290" spans="1:12">
      <c r="A290" s="1">
        <v>289</v>
      </c>
      <c r="B290" s="1" t="s">
        <v>869</v>
      </c>
      <c r="C290" s="367" t="s">
        <v>1865</v>
      </c>
      <c r="D290" s="1">
        <f t="shared" si="24"/>
        <v>208</v>
      </c>
      <c r="E290" s="1">
        <f t="shared" si="25"/>
        <v>234</v>
      </c>
      <c r="F290" s="1">
        <f t="shared" si="26"/>
        <v>153</v>
      </c>
      <c r="G290" s="368" t="s">
        <v>1866</v>
      </c>
      <c r="H290" s="1">
        <f t="shared" si="27"/>
        <v>167</v>
      </c>
      <c r="I290" s="1">
        <f t="shared" si="28"/>
        <v>201</v>
      </c>
      <c r="J290" s="1">
        <f t="shared" si="29"/>
        <v>96</v>
      </c>
      <c r="K290" s="1" t="s">
        <v>870</v>
      </c>
      <c r="L290" s="2" t="s">
        <v>871</v>
      </c>
    </row>
    <row r="291" spans="1:12">
      <c r="A291" s="1">
        <v>290</v>
      </c>
      <c r="B291" s="1" t="s">
        <v>872</v>
      </c>
      <c r="C291" s="369" t="s">
        <v>1867</v>
      </c>
      <c r="D291" s="1">
        <f t="shared" si="24"/>
        <v>163</v>
      </c>
      <c r="E291" s="1">
        <f t="shared" si="25"/>
        <v>235</v>
      </c>
      <c r="F291" s="1">
        <f t="shared" si="26"/>
        <v>120</v>
      </c>
      <c r="G291" s="370" t="s">
        <v>1868</v>
      </c>
      <c r="H291" s="1">
        <f t="shared" si="27"/>
        <v>146</v>
      </c>
      <c r="I291" s="1">
        <f t="shared" si="28"/>
        <v>212</v>
      </c>
      <c r="J291" s="1">
        <f t="shared" si="29"/>
        <v>107</v>
      </c>
      <c r="K291" s="1" t="s">
        <v>873</v>
      </c>
      <c r="L291" s="2" t="s">
        <v>874</v>
      </c>
    </row>
    <row r="292" spans="1:12">
      <c r="A292" s="1">
        <v>291</v>
      </c>
      <c r="B292" s="1" t="s">
        <v>875</v>
      </c>
      <c r="C292" s="371" t="s">
        <v>1869</v>
      </c>
      <c r="D292" s="1">
        <f t="shared" si="24"/>
        <v>0</v>
      </c>
      <c r="E292" s="1">
        <f t="shared" si="25"/>
        <v>210</v>
      </c>
      <c r="F292" s="1">
        <f t="shared" si="26"/>
        <v>170</v>
      </c>
      <c r="G292" s="371" t="s">
        <v>1869</v>
      </c>
      <c r="H292" s="1">
        <f t="shared" si="27"/>
        <v>0</v>
      </c>
      <c r="I292" s="1">
        <f t="shared" si="28"/>
        <v>210</v>
      </c>
      <c r="J292" s="1">
        <f t="shared" si="29"/>
        <v>170</v>
      </c>
      <c r="K292" s="1" t="s">
        <v>876</v>
      </c>
      <c r="L292" s="2" t="s">
        <v>877</v>
      </c>
    </row>
    <row r="293" spans="1:12">
      <c r="A293" s="1">
        <v>292</v>
      </c>
      <c r="B293" s="1" t="s">
        <v>878</v>
      </c>
      <c r="C293" s="372" t="s">
        <v>1870</v>
      </c>
      <c r="D293" s="1">
        <f t="shared" si="24"/>
        <v>0</v>
      </c>
      <c r="E293" s="1">
        <f t="shared" si="25"/>
        <v>174</v>
      </c>
      <c r="F293" s="1">
        <f t="shared" si="26"/>
        <v>119</v>
      </c>
      <c r="G293" s="372" t="s">
        <v>1870</v>
      </c>
      <c r="H293" s="1">
        <f t="shared" si="27"/>
        <v>0</v>
      </c>
      <c r="I293" s="1">
        <f t="shared" si="28"/>
        <v>174</v>
      </c>
      <c r="J293" s="1">
        <f t="shared" si="29"/>
        <v>119</v>
      </c>
      <c r="K293" s="1" t="s">
        <v>879</v>
      </c>
      <c r="L293" s="2" t="s">
        <v>880</v>
      </c>
    </row>
    <row r="294" spans="1:12">
      <c r="A294" s="1">
        <v>293</v>
      </c>
      <c r="B294" s="1" t="s">
        <v>881</v>
      </c>
      <c r="C294" s="373" t="s">
        <v>1871</v>
      </c>
      <c r="D294" s="1">
        <f t="shared" si="24"/>
        <v>0</v>
      </c>
      <c r="E294" s="1">
        <f t="shared" si="25"/>
        <v>178</v>
      </c>
      <c r="F294" s="1">
        <f t="shared" si="26"/>
        <v>151</v>
      </c>
      <c r="G294" s="373" t="s">
        <v>1871</v>
      </c>
      <c r="H294" s="1">
        <f t="shared" si="27"/>
        <v>0</v>
      </c>
      <c r="I294" s="1">
        <f t="shared" si="28"/>
        <v>178</v>
      </c>
      <c r="J294" s="1">
        <f t="shared" si="29"/>
        <v>151</v>
      </c>
      <c r="K294" s="1" t="s">
        <v>882</v>
      </c>
      <c r="L294" s="2" t="s">
        <v>883</v>
      </c>
    </row>
    <row r="295" spans="1:12">
      <c r="A295" s="1">
        <v>294</v>
      </c>
      <c r="B295" s="1" t="s">
        <v>884</v>
      </c>
      <c r="C295" s="374" t="s">
        <v>1872</v>
      </c>
      <c r="D295" s="1">
        <f t="shared" si="24"/>
        <v>0</v>
      </c>
      <c r="E295" s="1">
        <f t="shared" si="25"/>
        <v>182</v>
      </c>
      <c r="F295" s="1">
        <f t="shared" si="26"/>
        <v>137</v>
      </c>
      <c r="G295" s="374" t="s">
        <v>1872</v>
      </c>
      <c r="H295" s="1">
        <f t="shared" si="27"/>
        <v>0</v>
      </c>
      <c r="I295" s="1">
        <f t="shared" si="28"/>
        <v>182</v>
      </c>
      <c r="J295" s="1">
        <f t="shared" si="29"/>
        <v>137</v>
      </c>
      <c r="K295" s="1" t="s">
        <v>885</v>
      </c>
      <c r="L295" s="2" t="s">
        <v>886</v>
      </c>
    </row>
    <row r="296" spans="1:12">
      <c r="A296" s="1">
        <v>295</v>
      </c>
      <c r="B296" s="1" t="s">
        <v>887</v>
      </c>
      <c r="C296" s="375" t="s">
        <v>1873</v>
      </c>
      <c r="D296" s="1">
        <f t="shared" si="24"/>
        <v>160</v>
      </c>
      <c r="E296" s="1">
        <f t="shared" si="25"/>
        <v>206</v>
      </c>
      <c r="F296" s="1">
        <f t="shared" si="26"/>
        <v>125</v>
      </c>
      <c r="G296" s="375" t="s">
        <v>1873</v>
      </c>
      <c r="H296" s="1">
        <f t="shared" si="27"/>
        <v>160</v>
      </c>
      <c r="I296" s="1">
        <f t="shared" si="28"/>
        <v>206</v>
      </c>
      <c r="J296" s="1">
        <f t="shared" si="29"/>
        <v>125</v>
      </c>
      <c r="K296" s="1" t="s">
        <v>888</v>
      </c>
      <c r="L296" s="2" t="s">
        <v>889</v>
      </c>
    </row>
    <row r="297" spans="1:12">
      <c r="A297" s="1">
        <v>296</v>
      </c>
      <c r="B297" s="1" t="s">
        <v>890</v>
      </c>
      <c r="C297" s="376" t="s">
        <v>1874</v>
      </c>
      <c r="D297" s="1">
        <f t="shared" si="24"/>
        <v>144</v>
      </c>
      <c r="E297" s="1">
        <f t="shared" si="25"/>
        <v>200</v>
      </c>
      <c r="F297" s="1">
        <f t="shared" si="26"/>
        <v>149</v>
      </c>
      <c r="G297" s="376" t="s">
        <v>1874</v>
      </c>
      <c r="H297" s="1">
        <f t="shared" si="27"/>
        <v>144</v>
      </c>
      <c r="I297" s="1">
        <f t="shared" si="28"/>
        <v>200</v>
      </c>
      <c r="J297" s="1">
        <f t="shared" si="29"/>
        <v>149</v>
      </c>
      <c r="K297" s="1" t="s">
        <v>891</v>
      </c>
      <c r="L297" s="2" t="s">
        <v>892</v>
      </c>
    </row>
    <row r="298" spans="1:12">
      <c r="A298" s="1">
        <v>297</v>
      </c>
      <c r="B298" s="1" t="s">
        <v>893</v>
      </c>
      <c r="C298" s="377" t="s">
        <v>1875</v>
      </c>
      <c r="D298" s="1">
        <f t="shared" si="24"/>
        <v>0</v>
      </c>
      <c r="E298" s="1">
        <f t="shared" si="25"/>
        <v>220</v>
      </c>
      <c r="F298" s="1">
        <f t="shared" si="26"/>
        <v>150</v>
      </c>
      <c r="G298" s="377" t="s">
        <v>1875</v>
      </c>
      <c r="H298" s="1">
        <f t="shared" si="27"/>
        <v>0</v>
      </c>
      <c r="I298" s="1">
        <f t="shared" si="28"/>
        <v>220</v>
      </c>
      <c r="J298" s="1">
        <f t="shared" si="29"/>
        <v>150</v>
      </c>
      <c r="K298" s="1" t="s">
        <v>894</v>
      </c>
      <c r="L298" s="2" t="s">
        <v>895</v>
      </c>
    </row>
    <row r="299" spans="1:12">
      <c r="A299" s="1">
        <v>298</v>
      </c>
      <c r="B299" s="1" t="s">
        <v>896</v>
      </c>
      <c r="C299" s="378" t="s">
        <v>1876</v>
      </c>
      <c r="D299" s="1">
        <f t="shared" si="24"/>
        <v>118</v>
      </c>
      <c r="E299" s="1">
        <f t="shared" si="25"/>
        <v>231</v>
      </c>
      <c r="F299" s="1">
        <f t="shared" si="26"/>
        <v>177</v>
      </c>
      <c r="G299" s="379" t="s">
        <v>1877</v>
      </c>
      <c r="H299" s="1">
        <f t="shared" si="27"/>
        <v>100</v>
      </c>
      <c r="I299" s="1">
        <f t="shared" si="28"/>
        <v>217</v>
      </c>
      <c r="J299" s="1">
        <f t="shared" si="29"/>
        <v>161</v>
      </c>
      <c r="K299" s="1" t="s">
        <v>897</v>
      </c>
      <c r="L299" s="2" t="s">
        <v>898</v>
      </c>
    </row>
    <row r="300" spans="1:12">
      <c r="A300" s="1">
        <v>299</v>
      </c>
      <c r="B300" s="1" t="s">
        <v>899</v>
      </c>
      <c r="C300" s="380" t="s">
        <v>1878</v>
      </c>
      <c r="D300" s="1">
        <f t="shared" si="24"/>
        <v>171</v>
      </c>
      <c r="E300" s="1">
        <f t="shared" si="25"/>
        <v>237</v>
      </c>
      <c r="F300" s="1">
        <f t="shared" si="26"/>
        <v>170</v>
      </c>
      <c r="G300" s="381" t="s">
        <v>1879</v>
      </c>
      <c r="H300" s="1">
        <f t="shared" si="27"/>
        <v>136</v>
      </c>
      <c r="I300" s="1">
        <f t="shared" si="28"/>
        <v>207</v>
      </c>
      <c r="J300" s="1">
        <f t="shared" si="29"/>
        <v>135</v>
      </c>
      <c r="K300" s="1" t="s">
        <v>900</v>
      </c>
      <c r="L300" s="2" t="s">
        <v>901</v>
      </c>
    </row>
    <row r="301" spans="1:12">
      <c r="A301" s="1">
        <v>300</v>
      </c>
      <c r="B301" s="1" t="s">
        <v>902</v>
      </c>
      <c r="C301" s="382" t="s">
        <v>1880</v>
      </c>
      <c r="D301" s="1">
        <f t="shared" si="24"/>
        <v>153</v>
      </c>
      <c r="E301" s="1">
        <f t="shared" si="25"/>
        <v>233</v>
      </c>
      <c r="F301" s="1">
        <f t="shared" si="26"/>
        <v>168</v>
      </c>
      <c r="G301" s="383" t="s">
        <v>1881</v>
      </c>
      <c r="H301" s="1">
        <f t="shared" si="27"/>
        <v>141</v>
      </c>
      <c r="I301" s="1">
        <f t="shared" si="28"/>
        <v>214</v>
      </c>
      <c r="J301" s="1">
        <f t="shared" si="29"/>
        <v>154</v>
      </c>
      <c r="K301" s="1" t="s">
        <v>903</v>
      </c>
      <c r="L301" s="2" t="s">
        <v>904</v>
      </c>
    </row>
    <row r="302" spans="1:12">
      <c r="A302" s="1">
        <v>301</v>
      </c>
      <c r="B302" s="1" t="s">
        <v>905</v>
      </c>
      <c r="C302" s="384" t="s">
        <v>1882</v>
      </c>
      <c r="D302" s="1">
        <f t="shared" si="24"/>
        <v>0</v>
      </c>
      <c r="E302" s="1">
        <f t="shared" si="25"/>
        <v>204</v>
      </c>
      <c r="F302" s="1">
        <f t="shared" si="26"/>
        <v>182</v>
      </c>
      <c r="G302" s="384" t="s">
        <v>1882</v>
      </c>
      <c r="H302" s="1">
        <f t="shared" si="27"/>
        <v>0</v>
      </c>
      <c r="I302" s="1">
        <f t="shared" si="28"/>
        <v>204</v>
      </c>
      <c r="J302" s="1">
        <f t="shared" si="29"/>
        <v>182</v>
      </c>
      <c r="K302" s="1" t="s">
        <v>906</v>
      </c>
      <c r="L302" s="2" t="s">
        <v>907</v>
      </c>
    </row>
    <row r="303" spans="1:12">
      <c r="A303" s="1">
        <v>302</v>
      </c>
      <c r="B303" s="1" t="s">
        <v>908</v>
      </c>
      <c r="C303" s="385" t="s">
        <v>1883</v>
      </c>
      <c r="D303" s="1">
        <f t="shared" si="24"/>
        <v>70</v>
      </c>
      <c r="E303" s="1">
        <f t="shared" si="25"/>
        <v>208</v>
      </c>
      <c r="F303" s="1">
        <f t="shared" si="26"/>
        <v>206</v>
      </c>
      <c r="G303" s="386" t="s">
        <v>1884</v>
      </c>
      <c r="H303" s="1">
        <f t="shared" si="27"/>
        <v>67</v>
      </c>
      <c r="I303" s="1">
        <f t="shared" si="28"/>
        <v>208</v>
      </c>
      <c r="J303" s="1">
        <f t="shared" si="29"/>
        <v>206</v>
      </c>
      <c r="K303" s="1" t="s">
        <v>909</v>
      </c>
      <c r="L303" s="2" t="s">
        <v>910</v>
      </c>
    </row>
    <row r="304" spans="1:12">
      <c r="A304" s="1">
        <v>303</v>
      </c>
      <c r="B304" s="1" t="s">
        <v>911</v>
      </c>
      <c r="C304" s="387" t="s">
        <v>1885</v>
      </c>
      <c r="D304" s="1">
        <f t="shared" si="24"/>
        <v>94</v>
      </c>
      <c r="E304" s="1">
        <f t="shared" si="25"/>
        <v>223</v>
      </c>
      <c r="F304" s="1">
        <f t="shared" si="26"/>
        <v>207</v>
      </c>
      <c r="G304" s="388" t="s">
        <v>1886</v>
      </c>
      <c r="H304" s="1">
        <f t="shared" si="27"/>
        <v>86</v>
      </c>
      <c r="I304" s="1">
        <f t="shared" si="28"/>
        <v>214</v>
      </c>
      <c r="J304" s="1">
        <f t="shared" si="29"/>
        <v>198</v>
      </c>
      <c r="K304" s="1" t="s">
        <v>912</v>
      </c>
      <c r="L304" s="2" t="s">
        <v>913</v>
      </c>
    </row>
    <row r="305" spans="1:12">
      <c r="A305" s="1">
        <v>304</v>
      </c>
      <c r="B305" s="1" t="s">
        <v>914</v>
      </c>
      <c r="C305" s="389" t="s">
        <v>1887</v>
      </c>
      <c r="D305" s="1">
        <f t="shared" si="24"/>
        <v>115</v>
      </c>
      <c r="E305" s="1">
        <f t="shared" si="25"/>
        <v>225</v>
      </c>
      <c r="F305" s="1">
        <f t="shared" si="26"/>
        <v>201</v>
      </c>
      <c r="G305" s="390" t="s">
        <v>1888</v>
      </c>
      <c r="H305" s="1">
        <f t="shared" si="27"/>
        <v>95</v>
      </c>
      <c r="I305" s="1">
        <f t="shared" si="28"/>
        <v>207</v>
      </c>
      <c r="J305" s="1">
        <f t="shared" si="29"/>
        <v>182</v>
      </c>
      <c r="K305" s="1" t="s">
        <v>915</v>
      </c>
      <c r="L305" s="2" t="s">
        <v>916</v>
      </c>
    </row>
    <row r="306" spans="1:12">
      <c r="A306" s="1">
        <v>305</v>
      </c>
      <c r="B306" s="1" t="s">
        <v>917</v>
      </c>
      <c r="C306" s="391" t="s">
        <v>1889</v>
      </c>
      <c r="D306" s="1">
        <f t="shared" si="24"/>
        <v>83</v>
      </c>
      <c r="E306" s="1">
        <f t="shared" si="25"/>
        <v>223</v>
      </c>
      <c r="F306" s="1">
        <f t="shared" si="26"/>
        <v>190</v>
      </c>
      <c r="G306" s="391" t="s">
        <v>1889</v>
      </c>
      <c r="H306" s="1">
        <f t="shared" si="27"/>
        <v>83</v>
      </c>
      <c r="I306" s="1">
        <f t="shared" si="28"/>
        <v>223</v>
      </c>
      <c r="J306" s="1">
        <f t="shared" si="29"/>
        <v>190</v>
      </c>
      <c r="K306" s="1" t="s">
        <v>918</v>
      </c>
      <c r="L306" s="2" t="s">
        <v>919</v>
      </c>
    </row>
    <row r="307" spans="1:12">
      <c r="A307" s="1">
        <v>306</v>
      </c>
      <c r="B307" s="1" t="s">
        <v>920</v>
      </c>
      <c r="C307" s="392" t="s">
        <v>1890</v>
      </c>
      <c r="D307" s="1">
        <f t="shared" si="24"/>
        <v>0</v>
      </c>
      <c r="E307" s="1">
        <f t="shared" si="25"/>
        <v>214</v>
      </c>
      <c r="F307" s="1">
        <f t="shared" si="26"/>
        <v>187</v>
      </c>
      <c r="G307" s="392" t="s">
        <v>1890</v>
      </c>
      <c r="H307" s="1">
        <f t="shared" si="27"/>
        <v>0</v>
      </c>
      <c r="I307" s="1">
        <f t="shared" si="28"/>
        <v>214</v>
      </c>
      <c r="J307" s="1">
        <f t="shared" si="29"/>
        <v>187</v>
      </c>
      <c r="K307" s="1" t="s">
        <v>921</v>
      </c>
      <c r="L307" s="2" t="s">
        <v>922</v>
      </c>
    </row>
    <row r="308" spans="1:12">
      <c r="A308" s="1">
        <v>307</v>
      </c>
      <c r="B308" s="1" t="s">
        <v>923</v>
      </c>
      <c r="C308" s="393" t="s">
        <v>1891</v>
      </c>
      <c r="D308" s="1">
        <f t="shared" si="24"/>
        <v>0</v>
      </c>
      <c r="E308" s="1">
        <f t="shared" si="25"/>
        <v>184</v>
      </c>
      <c r="F308" s="1">
        <f t="shared" si="26"/>
        <v>147</v>
      </c>
      <c r="G308" s="393" t="s">
        <v>1891</v>
      </c>
      <c r="H308" s="1">
        <f t="shared" si="27"/>
        <v>0</v>
      </c>
      <c r="I308" s="1">
        <f t="shared" si="28"/>
        <v>184</v>
      </c>
      <c r="J308" s="1">
        <f t="shared" si="29"/>
        <v>147</v>
      </c>
      <c r="K308" s="1" t="s">
        <v>924</v>
      </c>
      <c r="L308" s="2" t="s">
        <v>925</v>
      </c>
    </row>
    <row r="309" spans="1:12">
      <c r="A309" s="1">
        <v>308</v>
      </c>
      <c r="B309" s="1" t="s">
        <v>926</v>
      </c>
      <c r="C309" s="394" t="s">
        <v>1892</v>
      </c>
      <c r="D309" s="1">
        <f t="shared" si="24"/>
        <v>0</v>
      </c>
      <c r="E309" s="1">
        <f t="shared" si="25"/>
        <v>202</v>
      </c>
      <c r="F309" s="1">
        <f t="shared" si="26"/>
        <v>150</v>
      </c>
      <c r="G309" s="394" t="s">
        <v>1892</v>
      </c>
      <c r="H309" s="1">
        <f t="shared" si="27"/>
        <v>0</v>
      </c>
      <c r="I309" s="1">
        <f t="shared" si="28"/>
        <v>202</v>
      </c>
      <c r="J309" s="1">
        <f t="shared" si="29"/>
        <v>150</v>
      </c>
      <c r="K309" s="1" t="s">
        <v>927</v>
      </c>
      <c r="L309" s="2" t="s">
        <v>928</v>
      </c>
    </row>
    <row r="310" spans="1:12">
      <c r="A310" s="1">
        <v>309</v>
      </c>
      <c r="B310" s="1" t="s">
        <v>929</v>
      </c>
      <c r="C310" s="395" t="s">
        <v>1893</v>
      </c>
      <c r="D310" s="1">
        <f t="shared" si="24"/>
        <v>106</v>
      </c>
      <c r="E310" s="1">
        <f t="shared" si="25"/>
        <v>190</v>
      </c>
      <c r="F310" s="1">
        <f t="shared" si="26"/>
        <v>177</v>
      </c>
      <c r="G310" s="395" t="s">
        <v>1893</v>
      </c>
      <c r="H310" s="1">
        <f t="shared" si="27"/>
        <v>106</v>
      </c>
      <c r="I310" s="1">
        <f t="shared" si="28"/>
        <v>190</v>
      </c>
      <c r="J310" s="1">
        <f t="shared" si="29"/>
        <v>177</v>
      </c>
      <c r="K310" s="1" t="s">
        <v>930</v>
      </c>
      <c r="L310" s="2" t="s">
        <v>931</v>
      </c>
    </row>
    <row r="311" spans="1:12">
      <c r="A311" s="1">
        <v>310</v>
      </c>
      <c r="B311" s="1" t="s">
        <v>932</v>
      </c>
      <c r="C311" s="396" t="s">
        <v>1894</v>
      </c>
      <c r="D311" s="1">
        <f t="shared" si="24"/>
        <v>61</v>
      </c>
      <c r="E311" s="1">
        <f t="shared" si="25"/>
        <v>179</v>
      </c>
      <c r="F311" s="1">
        <f t="shared" si="26"/>
        <v>169</v>
      </c>
      <c r="G311" s="396" t="s">
        <v>1894</v>
      </c>
      <c r="H311" s="1">
        <f t="shared" si="27"/>
        <v>61</v>
      </c>
      <c r="I311" s="1">
        <f t="shared" si="28"/>
        <v>179</v>
      </c>
      <c r="J311" s="1">
        <f t="shared" si="29"/>
        <v>169</v>
      </c>
      <c r="K311" s="1" t="s">
        <v>933</v>
      </c>
      <c r="L311" s="2" t="s">
        <v>934</v>
      </c>
    </row>
    <row r="312" spans="1:12">
      <c r="A312" s="1">
        <v>311</v>
      </c>
      <c r="B312" s="1" t="s">
        <v>935</v>
      </c>
      <c r="C312" s="397" t="s">
        <v>1895</v>
      </c>
      <c r="D312" s="1">
        <f t="shared" si="24"/>
        <v>23</v>
      </c>
      <c r="E312" s="1">
        <f t="shared" si="25"/>
        <v>149</v>
      </c>
      <c r="F312" s="1">
        <f t="shared" si="26"/>
        <v>105</v>
      </c>
      <c r="G312" s="397" t="s">
        <v>1895</v>
      </c>
      <c r="H312" s="1">
        <f t="shared" si="27"/>
        <v>23</v>
      </c>
      <c r="I312" s="1">
        <f t="shared" si="28"/>
        <v>149</v>
      </c>
      <c r="J312" s="1">
        <f t="shared" si="29"/>
        <v>105</v>
      </c>
      <c r="K312" s="1" t="s">
        <v>852</v>
      </c>
      <c r="L312" s="2" t="s">
        <v>936</v>
      </c>
    </row>
    <row r="313" spans="1:12">
      <c r="A313" s="1">
        <v>312</v>
      </c>
      <c r="B313" s="1" t="s">
        <v>937</v>
      </c>
      <c r="C313" s="398" t="s">
        <v>1896</v>
      </c>
      <c r="D313" s="1">
        <f t="shared" si="24"/>
        <v>0</v>
      </c>
      <c r="E313" s="1">
        <f t="shared" si="25"/>
        <v>173</v>
      </c>
      <c r="F313" s="1">
        <f t="shared" si="26"/>
        <v>97</v>
      </c>
      <c r="G313" s="398" t="s">
        <v>1896</v>
      </c>
      <c r="H313" s="1">
        <f t="shared" si="27"/>
        <v>0</v>
      </c>
      <c r="I313" s="1">
        <f t="shared" si="28"/>
        <v>173</v>
      </c>
      <c r="J313" s="1">
        <f t="shared" si="29"/>
        <v>97</v>
      </c>
      <c r="K313" s="1" t="s">
        <v>938</v>
      </c>
      <c r="L313" s="2" t="s">
        <v>939</v>
      </c>
    </row>
    <row r="314" spans="1:12">
      <c r="A314" s="1">
        <v>313</v>
      </c>
      <c r="B314" s="1" t="s">
        <v>940</v>
      </c>
      <c r="C314" s="399" t="s">
        <v>1897</v>
      </c>
      <c r="D314" s="1">
        <f t="shared" si="24"/>
        <v>0</v>
      </c>
      <c r="E314" s="1">
        <f t="shared" si="25"/>
        <v>167</v>
      </c>
      <c r="F314" s="1">
        <f t="shared" si="26"/>
        <v>80</v>
      </c>
      <c r="G314" s="399" t="s">
        <v>1897</v>
      </c>
      <c r="H314" s="1">
        <f t="shared" si="27"/>
        <v>0</v>
      </c>
      <c r="I314" s="1">
        <f t="shared" si="28"/>
        <v>167</v>
      </c>
      <c r="J314" s="1">
        <f t="shared" si="29"/>
        <v>80</v>
      </c>
      <c r="K314" s="1" t="s">
        <v>941</v>
      </c>
      <c r="L314" s="2" t="s">
        <v>942</v>
      </c>
    </row>
    <row r="315" spans="1:12">
      <c r="A315" s="1">
        <v>314</v>
      </c>
      <c r="B315" s="1" t="s">
        <v>943</v>
      </c>
      <c r="C315" s="400" t="s">
        <v>1898</v>
      </c>
      <c r="D315" s="1">
        <f t="shared" si="24"/>
        <v>159</v>
      </c>
      <c r="E315" s="1">
        <f t="shared" si="25"/>
        <v>157</v>
      </c>
      <c r="F315" s="1">
        <f t="shared" si="26"/>
        <v>96</v>
      </c>
      <c r="G315" s="400" t="s">
        <v>1898</v>
      </c>
      <c r="H315" s="1">
        <f t="shared" si="27"/>
        <v>159</v>
      </c>
      <c r="I315" s="1">
        <f t="shared" si="28"/>
        <v>157</v>
      </c>
      <c r="J315" s="1">
        <f t="shared" si="29"/>
        <v>96</v>
      </c>
      <c r="K315" s="1" t="s">
        <v>944</v>
      </c>
      <c r="L315" s="2" t="s">
        <v>945</v>
      </c>
    </row>
    <row r="316" spans="1:12">
      <c r="A316" s="1">
        <v>315</v>
      </c>
      <c r="B316" s="1" t="s">
        <v>946</v>
      </c>
      <c r="C316" s="401" t="s">
        <v>1899</v>
      </c>
      <c r="D316" s="1">
        <f t="shared" si="24"/>
        <v>122</v>
      </c>
      <c r="E316" s="1">
        <f t="shared" si="25"/>
        <v>160</v>
      </c>
      <c r="F316" s="1">
        <f t="shared" si="26"/>
        <v>140</v>
      </c>
      <c r="G316" s="401" t="s">
        <v>1899</v>
      </c>
      <c r="H316" s="1">
        <f t="shared" si="27"/>
        <v>122</v>
      </c>
      <c r="I316" s="1">
        <f t="shared" si="28"/>
        <v>160</v>
      </c>
      <c r="J316" s="1">
        <f t="shared" si="29"/>
        <v>140</v>
      </c>
      <c r="K316" s="1" t="s">
        <v>947</v>
      </c>
      <c r="L316" s="2" t="s">
        <v>948</v>
      </c>
    </row>
    <row r="317" spans="1:12">
      <c r="A317" s="1">
        <v>316</v>
      </c>
      <c r="B317" s="1" t="s">
        <v>949</v>
      </c>
      <c r="C317" s="402" t="s">
        <v>1900</v>
      </c>
      <c r="D317" s="1">
        <f t="shared" si="24"/>
        <v>157</v>
      </c>
      <c r="E317" s="1">
        <f t="shared" si="25"/>
        <v>157</v>
      </c>
      <c r="F317" s="1">
        <f t="shared" si="26"/>
        <v>149</v>
      </c>
      <c r="G317" s="402" t="s">
        <v>1900</v>
      </c>
      <c r="H317" s="1">
        <f t="shared" si="27"/>
        <v>157</v>
      </c>
      <c r="I317" s="1">
        <f t="shared" si="28"/>
        <v>157</v>
      </c>
      <c r="J317" s="1">
        <f t="shared" si="29"/>
        <v>149</v>
      </c>
      <c r="K317" s="1" t="s">
        <v>950</v>
      </c>
      <c r="L317" s="2" t="s">
        <v>951</v>
      </c>
    </row>
    <row r="318" spans="1:12">
      <c r="A318" s="1">
        <v>317</v>
      </c>
      <c r="B318" s="1" t="s">
        <v>952</v>
      </c>
      <c r="C318" s="403" t="s">
        <v>1901</v>
      </c>
      <c r="D318" s="1">
        <f t="shared" si="24"/>
        <v>191</v>
      </c>
      <c r="E318" s="1">
        <f t="shared" si="25"/>
        <v>195</v>
      </c>
      <c r="F318" s="1">
        <f t="shared" si="26"/>
        <v>198</v>
      </c>
      <c r="G318" s="404" t="s">
        <v>1902</v>
      </c>
      <c r="H318" s="1">
        <f t="shared" si="27"/>
        <v>175</v>
      </c>
      <c r="I318" s="1">
        <f t="shared" si="28"/>
        <v>181</v>
      </c>
      <c r="J318" s="1">
        <f t="shared" si="29"/>
        <v>186</v>
      </c>
      <c r="K318" s="1" t="s">
        <v>953</v>
      </c>
      <c r="L318" s="2" t="s">
        <v>954</v>
      </c>
    </row>
    <row r="319" spans="1:12">
      <c r="A319" s="1">
        <v>318</v>
      </c>
      <c r="B319" s="1" t="s">
        <v>955</v>
      </c>
      <c r="C319" s="405" t="s">
        <v>1903</v>
      </c>
      <c r="D319" s="1">
        <f t="shared" si="24"/>
        <v>157</v>
      </c>
      <c r="E319" s="1">
        <f t="shared" si="25"/>
        <v>168</v>
      </c>
      <c r="F319" s="1">
        <f t="shared" si="26"/>
        <v>180</v>
      </c>
      <c r="G319" s="406" t="s">
        <v>1904</v>
      </c>
      <c r="H319" s="1">
        <f t="shared" si="27"/>
        <v>153</v>
      </c>
      <c r="I319" s="1">
        <f t="shared" si="28"/>
        <v>164</v>
      </c>
      <c r="J319" s="1">
        <f t="shared" si="29"/>
        <v>176</v>
      </c>
      <c r="K319" s="1" t="s">
        <v>956</v>
      </c>
      <c r="L319" s="2" t="s">
        <v>957</v>
      </c>
    </row>
    <row r="320" spans="1:12">
      <c r="A320" s="1">
        <v>319</v>
      </c>
      <c r="B320" s="1" t="s">
        <v>958</v>
      </c>
      <c r="C320" s="407" t="s">
        <v>1905</v>
      </c>
      <c r="D320" s="1">
        <f t="shared" si="24"/>
        <v>117</v>
      </c>
      <c r="E320" s="1">
        <f t="shared" si="25"/>
        <v>138</v>
      </c>
      <c r="F320" s="1">
        <f t="shared" si="26"/>
        <v>154</v>
      </c>
      <c r="G320" s="407" t="s">
        <v>1905</v>
      </c>
      <c r="H320" s="1">
        <f t="shared" si="27"/>
        <v>117</v>
      </c>
      <c r="I320" s="1">
        <f t="shared" si="28"/>
        <v>138</v>
      </c>
      <c r="J320" s="1">
        <f t="shared" si="29"/>
        <v>154</v>
      </c>
      <c r="K320" s="1" t="s">
        <v>959</v>
      </c>
      <c r="L320" s="2" t="s">
        <v>960</v>
      </c>
    </row>
    <row r="321" spans="1:12">
      <c r="A321" s="1">
        <v>320</v>
      </c>
      <c r="B321" s="1" t="s">
        <v>961</v>
      </c>
      <c r="C321" s="408" t="s">
        <v>1906</v>
      </c>
      <c r="D321" s="1">
        <f t="shared" si="24"/>
        <v>101</v>
      </c>
      <c r="E321" s="1">
        <f t="shared" si="25"/>
        <v>120</v>
      </c>
      <c r="F321" s="1">
        <f t="shared" si="26"/>
        <v>138</v>
      </c>
      <c r="G321" s="408" t="s">
        <v>1906</v>
      </c>
      <c r="H321" s="1">
        <f t="shared" si="27"/>
        <v>101</v>
      </c>
      <c r="I321" s="1">
        <f t="shared" si="28"/>
        <v>120</v>
      </c>
      <c r="J321" s="1">
        <f t="shared" si="29"/>
        <v>138</v>
      </c>
      <c r="K321" s="1" t="s">
        <v>962</v>
      </c>
      <c r="L321" s="2" t="s">
        <v>963</v>
      </c>
    </row>
    <row r="322" spans="1:12">
      <c r="A322" s="1">
        <v>321</v>
      </c>
      <c r="B322" s="1" t="s">
        <v>964</v>
      </c>
      <c r="C322" s="409" t="s">
        <v>1907</v>
      </c>
      <c r="D322" s="1">
        <f t="shared" si="24"/>
        <v>138</v>
      </c>
      <c r="E322" s="1">
        <f t="shared" si="25"/>
        <v>118</v>
      </c>
      <c r="F322" s="1">
        <f t="shared" si="26"/>
        <v>123</v>
      </c>
      <c r="G322" s="409" t="s">
        <v>1907</v>
      </c>
      <c r="H322" s="1">
        <f t="shared" si="27"/>
        <v>138</v>
      </c>
      <c r="I322" s="1">
        <f t="shared" si="28"/>
        <v>118</v>
      </c>
      <c r="J322" s="1">
        <f t="shared" si="29"/>
        <v>123</v>
      </c>
      <c r="K322" s="1" t="s">
        <v>965</v>
      </c>
      <c r="L322" s="2" t="s">
        <v>966</v>
      </c>
    </row>
    <row r="323" spans="1:12">
      <c r="A323" s="1">
        <v>322</v>
      </c>
      <c r="B323" s="1" t="s">
        <v>967</v>
      </c>
      <c r="C323" s="410" t="s">
        <v>1908</v>
      </c>
      <c r="D323" s="1">
        <f t="shared" ref="D323:D386" si="30">HEX2DEC(MID(C323,2,2))</f>
        <v>106</v>
      </c>
      <c r="E323" s="1">
        <f t="shared" ref="E323:E386" si="31">HEX2DEC(MID(C323,4,2))</f>
        <v>108</v>
      </c>
      <c r="F323" s="1">
        <f t="shared" ref="F323:F386" si="32">HEX2DEC(RIGHT(C323,2))</f>
        <v>93</v>
      </c>
      <c r="G323" s="410" t="s">
        <v>1908</v>
      </c>
      <c r="H323" s="1">
        <f t="shared" ref="H323:H386" si="33">HEX2DEC(MID(G323,2,2))</f>
        <v>106</v>
      </c>
      <c r="I323" s="1">
        <f t="shared" ref="I323:I386" si="34">HEX2DEC(MID(G323,4,2))</f>
        <v>108</v>
      </c>
      <c r="J323" s="1">
        <f t="shared" ref="J323:J386" si="35">HEX2DEC(RIGHT(G323,2))</f>
        <v>93</v>
      </c>
      <c r="K323" s="1" t="s">
        <v>968</v>
      </c>
      <c r="L323" s="2" t="s">
        <v>969</v>
      </c>
    </row>
    <row r="324" spans="1:12">
      <c r="A324" s="1">
        <v>323</v>
      </c>
      <c r="B324" s="1" t="s">
        <v>970</v>
      </c>
      <c r="C324" s="411" t="s">
        <v>1909</v>
      </c>
      <c r="D324" s="1">
        <f t="shared" si="30"/>
        <v>94</v>
      </c>
      <c r="E324" s="1">
        <f t="shared" si="31"/>
        <v>99</v>
      </c>
      <c r="F324" s="1">
        <f t="shared" si="32"/>
        <v>87</v>
      </c>
      <c r="G324" s="411" t="s">
        <v>1909</v>
      </c>
      <c r="H324" s="1">
        <f t="shared" si="33"/>
        <v>94</v>
      </c>
      <c r="I324" s="1">
        <f t="shared" si="34"/>
        <v>99</v>
      </c>
      <c r="J324" s="1">
        <f t="shared" si="35"/>
        <v>87</v>
      </c>
      <c r="K324" s="1" t="s">
        <v>971</v>
      </c>
      <c r="L324" s="2" t="s">
        <v>972</v>
      </c>
    </row>
    <row r="325" spans="1:12">
      <c r="A325" s="1">
        <v>324</v>
      </c>
      <c r="B325" s="1" t="s">
        <v>973</v>
      </c>
      <c r="C325" s="412" t="s">
        <v>1910</v>
      </c>
      <c r="D325" s="1">
        <f t="shared" si="30"/>
        <v>81</v>
      </c>
      <c r="E325" s="1">
        <f t="shared" si="31"/>
        <v>107</v>
      </c>
      <c r="F325" s="1">
        <f t="shared" si="32"/>
        <v>126</v>
      </c>
      <c r="G325" s="412" t="s">
        <v>1910</v>
      </c>
      <c r="H325" s="1">
        <f t="shared" si="33"/>
        <v>81</v>
      </c>
      <c r="I325" s="1">
        <f t="shared" si="34"/>
        <v>107</v>
      </c>
      <c r="J325" s="1">
        <f t="shared" si="35"/>
        <v>126</v>
      </c>
      <c r="K325" s="1" t="s">
        <v>974</v>
      </c>
      <c r="L325" s="2" t="s">
        <v>975</v>
      </c>
    </row>
    <row r="326" spans="1:12">
      <c r="A326" s="1">
        <v>325</v>
      </c>
      <c r="B326" s="1" t="s">
        <v>976</v>
      </c>
      <c r="C326" s="413" t="s">
        <v>1911</v>
      </c>
      <c r="D326" s="1">
        <f t="shared" si="30"/>
        <v>48</v>
      </c>
      <c r="E326" s="1">
        <f t="shared" si="31"/>
        <v>75</v>
      </c>
      <c r="F326" s="1">
        <f t="shared" si="32"/>
        <v>92</v>
      </c>
      <c r="G326" s="413" t="s">
        <v>1911</v>
      </c>
      <c r="H326" s="1">
        <f t="shared" si="33"/>
        <v>48</v>
      </c>
      <c r="I326" s="1">
        <f t="shared" si="34"/>
        <v>75</v>
      </c>
      <c r="J326" s="1">
        <f t="shared" si="35"/>
        <v>92</v>
      </c>
      <c r="K326" s="1" t="s">
        <v>977</v>
      </c>
      <c r="L326" s="2" t="s">
        <v>978</v>
      </c>
    </row>
    <row r="327" spans="1:12">
      <c r="A327" s="1">
        <v>326</v>
      </c>
      <c r="B327" s="1" t="s">
        <v>979</v>
      </c>
      <c r="C327" s="414" t="s">
        <v>1912</v>
      </c>
      <c r="D327" s="1">
        <f t="shared" si="30"/>
        <v>69</v>
      </c>
      <c r="E327" s="1">
        <f t="shared" si="31"/>
        <v>83</v>
      </c>
      <c r="F327" s="1">
        <f t="shared" si="32"/>
        <v>94</v>
      </c>
      <c r="G327" s="414" t="s">
        <v>1912</v>
      </c>
      <c r="H327" s="1">
        <f t="shared" si="33"/>
        <v>69</v>
      </c>
      <c r="I327" s="1">
        <f t="shared" si="34"/>
        <v>83</v>
      </c>
      <c r="J327" s="1">
        <f t="shared" si="35"/>
        <v>94</v>
      </c>
      <c r="K327" s="1" t="s">
        <v>980</v>
      </c>
      <c r="L327" s="2" t="s">
        <v>981</v>
      </c>
    </row>
    <row r="328" spans="1:12">
      <c r="A328" s="1">
        <v>327</v>
      </c>
      <c r="B328" s="1" t="s">
        <v>982</v>
      </c>
      <c r="C328" s="415" t="s">
        <v>1913</v>
      </c>
      <c r="D328" s="1">
        <f t="shared" si="30"/>
        <v>80</v>
      </c>
      <c r="E328" s="1">
        <f t="shared" si="31"/>
        <v>94</v>
      </c>
      <c r="F328" s="1">
        <f t="shared" si="32"/>
        <v>107</v>
      </c>
      <c r="G328" s="415" t="s">
        <v>1913</v>
      </c>
      <c r="H328" s="1">
        <f t="shared" si="33"/>
        <v>80</v>
      </c>
      <c r="I328" s="1">
        <f t="shared" si="34"/>
        <v>94</v>
      </c>
      <c r="J328" s="1">
        <f t="shared" si="35"/>
        <v>107</v>
      </c>
      <c r="K328" s="1" t="s">
        <v>983</v>
      </c>
      <c r="L328" s="2" t="s">
        <v>984</v>
      </c>
    </row>
    <row r="329" spans="1:12">
      <c r="A329" s="1">
        <v>328</v>
      </c>
      <c r="B329" s="1" t="s">
        <v>985</v>
      </c>
      <c r="C329" s="416" t="s">
        <v>1914</v>
      </c>
      <c r="D329" s="1">
        <f t="shared" si="30"/>
        <v>91</v>
      </c>
      <c r="E329" s="1">
        <f t="shared" si="31"/>
        <v>92</v>
      </c>
      <c r="F329" s="1">
        <f t="shared" si="32"/>
        <v>99</v>
      </c>
      <c r="G329" s="416" t="s">
        <v>1914</v>
      </c>
      <c r="H329" s="1">
        <f t="shared" si="33"/>
        <v>91</v>
      </c>
      <c r="I329" s="1">
        <f t="shared" si="34"/>
        <v>92</v>
      </c>
      <c r="J329" s="1">
        <f t="shared" si="35"/>
        <v>99</v>
      </c>
      <c r="K329" s="1" t="s">
        <v>986</v>
      </c>
      <c r="L329" s="2" t="s">
        <v>987</v>
      </c>
    </row>
    <row r="330" spans="1:12">
      <c r="A330" s="1">
        <v>329</v>
      </c>
      <c r="B330" s="1" t="s">
        <v>988</v>
      </c>
      <c r="C330" s="417" t="s">
        <v>1915</v>
      </c>
      <c r="D330" s="1">
        <f t="shared" si="30"/>
        <v>111</v>
      </c>
      <c r="E330" s="1">
        <f t="shared" si="31"/>
        <v>110</v>
      </c>
      <c r="F330" s="1">
        <f t="shared" si="32"/>
        <v>118</v>
      </c>
      <c r="G330" s="417" t="s">
        <v>1915</v>
      </c>
      <c r="H330" s="1">
        <f t="shared" si="33"/>
        <v>111</v>
      </c>
      <c r="I330" s="1">
        <f t="shared" si="34"/>
        <v>110</v>
      </c>
      <c r="J330" s="1">
        <f t="shared" si="35"/>
        <v>118</v>
      </c>
      <c r="K330" s="1" t="s">
        <v>989</v>
      </c>
      <c r="L330" s="2" t="s">
        <v>990</v>
      </c>
    </row>
    <row r="331" spans="1:12">
      <c r="A331" s="1">
        <v>330</v>
      </c>
      <c r="B331" s="1" t="s">
        <v>991</v>
      </c>
      <c r="C331" s="418" t="s">
        <v>1916</v>
      </c>
      <c r="D331" s="1">
        <f t="shared" si="30"/>
        <v>97</v>
      </c>
      <c r="E331" s="1">
        <f t="shared" si="31"/>
        <v>90</v>
      </c>
      <c r="F331" s="1">
        <f t="shared" si="32"/>
        <v>97</v>
      </c>
      <c r="G331" s="418" t="s">
        <v>1916</v>
      </c>
      <c r="H331" s="1">
        <f t="shared" si="33"/>
        <v>97</v>
      </c>
      <c r="I331" s="1">
        <f t="shared" si="34"/>
        <v>90</v>
      </c>
      <c r="J331" s="1">
        <f t="shared" si="35"/>
        <v>97</v>
      </c>
      <c r="K331" s="1" t="s">
        <v>992</v>
      </c>
      <c r="L331" s="2" t="s">
        <v>993</v>
      </c>
    </row>
    <row r="332" spans="1:12">
      <c r="A332" s="1">
        <v>331</v>
      </c>
      <c r="B332" s="1" t="s">
        <v>994</v>
      </c>
      <c r="C332" s="419" t="s">
        <v>1917</v>
      </c>
      <c r="D332" s="1">
        <f t="shared" si="30"/>
        <v>148</v>
      </c>
      <c r="E332" s="1">
        <f t="shared" si="31"/>
        <v>176</v>
      </c>
      <c r="F332" s="1">
        <f t="shared" si="32"/>
        <v>197</v>
      </c>
      <c r="G332" s="420" t="s">
        <v>1918</v>
      </c>
      <c r="H332" s="1">
        <f t="shared" si="33"/>
        <v>130</v>
      </c>
      <c r="I332" s="1">
        <f t="shared" si="34"/>
        <v>166</v>
      </c>
      <c r="J332" s="1">
        <f t="shared" si="35"/>
        <v>191</v>
      </c>
      <c r="K332" s="1" t="s">
        <v>995</v>
      </c>
      <c r="L332" s="2" t="s">
        <v>996</v>
      </c>
    </row>
    <row r="333" spans="1:12">
      <c r="A333" s="1">
        <v>332</v>
      </c>
      <c r="B333" s="1" t="s">
        <v>997</v>
      </c>
      <c r="C333" s="421" t="s">
        <v>1919</v>
      </c>
      <c r="D333" s="1">
        <f t="shared" si="30"/>
        <v>123</v>
      </c>
      <c r="E333" s="1">
        <f t="shared" si="31"/>
        <v>175</v>
      </c>
      <c r="F333" s="1">
        <f t="shared" si="32"/>
        <v>212</v>
      </c>
      <c r="G333" s="421" t="s">
        <v>1919</v>
      </c>
      <c r="H333" s="1">
        <f t="shared" si="33"/>
        <v>123</v>
      </c>
      <c r="I333" s="1">
        <f t="shared" si="34"/>
        <v>175</v>
      </c>
      <c r="J333" s="1">
        <f t="shared" si="35"/>
        <v>212</v>
      </c>
      <c r="K333" s="1" t="s">
        <v>998</v>
      </c>
      <c r="L333" s="2" t="s">
        <v>999</v>
      </c>
    </row>
    <row r="334" spans="1:12">
      <c r="A334" s="1">
        <v>333</v>
      </c>
      <c r="B334" s="1" t="s">
        <v>1000</v>
      </c>
      <c r="C334" s="422" t="s">
        <v>1920</v>
      </c>
      <c r="D334" s="1">
        <f t="shared" si="30"/>
        <v>94</v>
      </c>
      <c r="E334" s="1">
        <f t="shared" si="31"/>
        <v>180</v>
      </c>
      <c r="F334" s="1">
        <f t="shared" si="32"/>
        <v>232</v>
      </c>
      <c r="G334" s="422" t="s">
        <v>1920</v>
      </c>
      <c r="H334" s="1">
        <f t="shared" si="33"/>
        <v>94</v>
      </c>
      <c r="I334" s="1">
        <f t="shared" si="34"/>
        <v>180</v>
      </c>
      <c r="J334" s="1">
        <f t="shared" si="35"/>
        <v>232</v>
      </c>
      <c r="K334" s="1" t="s">
        <v>1001</v>
      </c>
      <c r="L334" s="2" t="s">
        <v>1002</v>
      </c>
    </row>
    <row r="335" spans="1:12">
      <c r="A335" s="1">
        <v>334</v>
      </c>
      <c r="B335" s="1" t="s">
        <v>1003</v>
      </c>
      <c r="C335" s="423" t="s">
        <v>1921</v>
      </c>
      <c r="D335" s="1">
        <f t="shared" si="30"/>
        <v>78</v>
      </c>
      <c r="E335" s="1">
        <f t="shared" si="31"/>
        <v>178</v>
      </c>
      <c r="F335" s="1">
        <f t="shared" si="32"/>
        <v>234</v>
      </c>
      <c r="G335" s="423" t="s">
        <v>1921</v>
      </c>
      <c r="H335" s="1">
        <f t="shared" si="33"/>
        <v>78</v>
      </c>
      <c r="I335" s="1">
        <f t="shared" si="34"/>
        <v>178</v>
      </c>
      <c r="J335" s="1">
        <f t="shared" si="35"/>
        <v>234</v>
      </c>
      <c r="K335" s="1" t="s">
        <v>789</v>
      </c>
      <c r="L335" s="2" t="s">
        <v>1004</v>
      </c>
    </row>
    <row r="336" spans="1:12">
      <c r="A336" s="1">
        <v>335</v>
      </c>
      <c r="B336" s="1" t="s">
        <v>1005</v>
      </c>
      <c r="C336" s="424" t="s">
        <v>1922</v>
      </c>
      <c r="D336" s="1">
        <f t="shared" si="30"/>
        <v>120</v>
      </c>
      <c r="E336" s="1">
        <f t="shared" si="31"/>
        <v>201</v>
      </c>
      <c r="F336" s="1">
        <f t="shared" si="32"/>
        <v>216</v>
      </c>
      <c r="G336" s="424" t="s">
        <v>1922</v>
      </c>
      <c r="H336" s="1">
        <f t="shared" si="33"/>
        <v>120</v>
      </c>
      <c r="I336" s="1">
        <f t="shared" si="34"/>
        <v>201</v>
      </c>
      <c r="J336" s="1">
        <f t="shared" si="35"/>
        <v>216</v>
      </c>
      <c r="K336" s="1" t="s">
        <v>1006</v>
      </c>
      <c r="L336" s="2" t="s">
        <v>1007</v>
      </c>
    </row>
    <row r="337" spans="1:12">
      <c r="A337" s="1">
        <v>336</v>
      </c>
      <c r="B337" s="1" t="s">
        <v>1008</v>
      </c>
      <c r="C337" s="425" t="s">
        <v>1923</v>
      </c>
      <c r="D337" s="1">
        <f t="shared" si="30"/>
        <v>84</v>
      </c>
      <c r="E337" s="1">
        <f t="shared" si="31"/>
        <v>184</v>
      </c>
      <c r="F337" s="1">
        <f t="shared" si="32"/>
        <v>197</v>
      </c>
      <c r="G337" s="425" t="s">
        <v>1923</v>
      </c>
      <c r="H337" s="1">
        <f t="shared" si="33"/>
        <v>84</v>
      </c>
      <c r="I337" s="1">
        <f t="shared" si="34"/>
        <v>184</v>
      </c>
      <c r="J337" s="1">
        <f t="shared" si="35"/>
        <v>197</v>
      </c>
      <c r="K337" s="1" t="s">
        <v>1009</v>
      </c>
      <c r="L337" s="2" t="s">
        <v>1010</v>
      </c>
    </row>
    <row r="338" spans="1:12">
      <c r="A338" s="1">
        <v>337</v>
      </c>
      <c r="B338" s="1" t="s">
        <v>1011</v>
      </c>
      <c r="C338" s="426" t="s">
        <v>1924</v>
      </c>
      <c r="D338" s="1">
        <f t="shared" si="30"/>
        <v>0</v>
      </c>
      <c r="E338" s="1">
        <f t="shared" si="31"/>
        <v>187</v>
      </c>
      <c r="F338" s="1">
        <f t="shared" si="32"/>
        <v>223</v>
      </c>
      <c r="G338" s="426" t="s">
        <v>1924</v>
      </c>
      <c r="H338" s="1">
        <f t="shared" si="33"/>
        <v>0</v>
      </c>
      <c r="I338" s="1">
        <f t="shared" si="34"/>
        <v>187</v>
      </c>
      <c r="J338" s="1">
        <f t="shared" si="35"/>
        <v>223</v>
      </c>
      <c r="K338" s="1" t="s">
        <v>1012</v>
      </c>
      <c r="L338" s="2" t="s">
        <v>1013</v>
      </c>
    </row>
    <row r="339" spans="1:12">
      <c r="A339" s="1">
        <v>338</v>
      </c>
      <c r="B339" s="1" t="s">
        <v>1014</v>
      </c>
      <c r="C339" s="427" t="s">
        <v>1925</v>
      </c>
      <c r="D339" s="1">
        <f t="shared" si="30"/>
        <v>0</v>
      </c>
      <c r="E339" s="1">
        <f t="shared" si="31"/>
        <v>186</v>
      </c>
      <c r="F339" s="1">
        <f t="shared" si="32"/>
        <v>209</v>
      </c>
      <c r="G339" s="427" t="s">
        <v>1925</v>
      </c>
      <c r="H339" s="1">
        <f t="shared" si="33"/>
        <v>0</v>
      </c>
      <c r="I339" s="1">
        <f t="shared" si="34"/>
        <v>186</v>
      </c>
      <c r="J339" s="1">
        <f t="shared" si="35"/>
        <v>209</v>
      </c>
      <c r="K339" s="1" t="s">
        <v>1015</v>
      </c>
      <c r="L339" s="2" t="s">
        <v>1016</v>
      </c>
    </row>
    <row r="340" spans="1:12">
      <c r="A340" s="1">
        <v>339</v>
      </c>
      <c r="B340" s="1" t="s">
        <v>1017</v>
      </c>
      <c r="C340" s="428" t="s">
        <v>1926</v>
      </c>
      <c r="D340" s="1">
        <f t="shared" si="30"/>
        <v>0</v>
      </c>
      <c r="E340" s="1">
        <f t="shared" si="31"/>
        <v>148</v>
      </c>
      <c r="F340" s="1">
        <f t="shared" si="32"/>
        <v>183</v>
      </c>
      <c r="G340" s="428" t="s">
        <v>1926</v>
      </c>
      <c r="H340" s="1">
        <f t="shared" si="33"/>
        <v>0</v>
      </c>
      <c r="I340" s="1">
        <f t="shared" si="34"/>
        <v>148</v>
      </c>
      <c r="J340" s="1">
        <f t="shared" si="35"/>
        <v>183</v>
      </c>
      <c r="K340" s="1" t="s">
        <v>1018</v>
      </c>
      <c r="L340" s="2" t="s">
        <v>1019</v>
      </c>
    </row>
    <row r="341" spans="1:12">
      <c r="A341" s="1">
        <v>340</v>
      </c>
      <c r="B341" s="1" t="s">
        <v>1020</v>
      </c>
      <c r="C341" s="429" t="s">
        <v>1927</v>
      </c>
      <c r="D341" s="1">
        <f t="shared" si="30"/>
        <v>0</v>
      </c>
      <c r="E341" s="1">
        <f t="shared" si="31"/>
        <v>155</v>
      </c>
      <c r="F341" s="1">
        <f t="shared" si="32"/>
        <v>176</v>
      </c>
      <c r="G341" s="429" t="s">
        <v>1927</v>
      </c>
      <c r="H341" s="1">
        <f t="shared" si="33"/>
        <v>0</v>
      </c>
      <c r="I341" s="1">
        <f t="shared" si="34"/>
        <v>155</v>
      </c>
      <c r="J341" s="1">
        <f t="shared" si="35"/>
        <v>176</v>
      </c>
      <c r="K341" s="1" t="s">
        <v>1021</v>
      </c>
      <c r="L341" s="2" t="s">
        <v>1022</v>
      </c>
    </row>
    <row r="342" spans="1:12">
      <c r="A342" s="1">
        <v>341</v>
      </c>
      <c r="B342" s="1" t="s">
        <v>1023</v>
      </c>
      <c r="C342" s="430" t="s">
        <v>1928</v>
      </c>
      <c r="D342" s="1">
        <f t="shared" si="30"/>
        <v>29</v>
      </c>
      <c r="E342" s="1">
        <f t="shared" si="31"/>
        <v>166</v>
      </c>
      <c r="F342" s="1">
        <f t="shared" si="32"/>
        <v>183</v>
      </c>
      <c r="G342" s="430" t="s">
        <v>1928</v>
      </c>
      <c r="H342" s="1">
        <f t="shared" si="33"/>
        <v>29</v>
      </c>
      <c r="I342" s="1">
        <f t="shared" si="34"/>
        <v>166</v>
      </c>
      <c r="J342" s="1">
        <f t="shared" si="35"/>
        <v>183</v>
      </c>
      <c r="K342" s="1" t="s">
        <v>1024</v>
      </c>
      <c r="L342" s="2" t="s">
        <v>1025</v>
      </c>
    </row>
    <row r="343" spans="1:12">
      <c r="A343" s="1">
        <v>342</v>
      </c>
      <c r="B343" s="1" t="s">
        <v>1026</v>
      </c>
      <c r="C343" s="431" t="s">
        <v>1929</v>
      </c>
      <c r="D343" s="1">
        <f t="shared" si="30"/>
        <v>0</v>
      </c>
      <c r="E343" s="1">
        <f t="shared" si="31"/>
        <v>134</v>
      </c>
      <c r="F343" s="1">
        <f t="shared" si="32"/>
        <v>150</v>
      </c>
      <c r="G343" s="431" t="s">
        <v>1929</v>
      </c>
      <c r="H343" s="1">
        <f t="shared" si="33"/>
        <v>0</v>
      </c>
      <c r="I343" s="1">
        <f t="shared" si="34"/>
        <v>134</v>
      </c>
      <c r="J343" s="1">
        <f t="shared" si="35"/>
        <v>150</v>
      </c>
      <c r="K343" s="1" t="s">
        <v>1027</v>
      </c>
      <c r="L343" s="2" t="s">
        <v>1028</v>
      </c>
    </row>
    <row r="344" spans="1:12">
      <c r="A344" s="1">
        <v>343</v>
      </c>
      <c r="B344" s="1" t="s">
        <v>1029</v>
      </c>
      <c r="C344" s="432" t="s">
        <v>1930</v>
      </c>
      <c r="D344" s="1">
        <f t="shared" si="30"/>
        <v>0</v>
      </c>
      <c r="E344" s="1">
        <f t="shared" si="31"/>
        <v>130</v>
      </c>
      <c r="F344" s="1">
        <f t="shared" si="32"/>
        <v>145</v>
      </c>
      <c r="G344" s="432" t="s">
        <v>1930</v>
      </c>
      <c r="H344" s="1">
        <f t="shared" si="33"/>
        <v>0</v>
      </c>
      <c r="I344" s="1">
        <f t="shared" si="34"/>
        <v>130</v>
      </c>
      <c r="J344" s="1">
        <f t="shared" si="35"/>
        <v>145</v>
      </c>
      <c r="K344" s="1" t="s">
        <v>1030</v>
      </c>
      <c r="L344" s="2" t="s">
        <v>1031</v>
      </c>
    </row>
    <row r="345" spans="1:12">
      <c r="A345" s="1">
        <v>344</v>
      </c>
      <c r="B345" s="1" t="s">
        <v>1032</v>
      </c>
      <c r="C345" s="433" t="s">
        <v>1931</v>
      </c>
      <c r="D345" s="1">
        <f t="shared" si="30"/>
        <v>43</v>
      </c>
      <c r="E345" s="1">
        <f t="shared" si="31"/>
        <v>154</v>
      </c>
      <c r="F345" s="1">
        <f t="shared" si="32"/>
        <v>211</v>
      </c>
      <c r="G345" s="433" t="s">
        <v>1931</v>
      </c>
      <c r="H345" s="1">
        <f t="shared" si="33"/>
        <v>43</v>
      </c>
      <c r="I345" s="1">
        <f t="shared" si="34"/>
        <v>154</v>
      </c>
      <c r="J345" s="1">
        <f t="shared" si="35"/>
        <v>211</v>
      </c>
      <c r="K345" s="1" t="s">
        <v>1033</v>
      </c>
      <c r="L345" s="2" t="s">
        <v>1034</v>
      </c>
    </row>
    <row r="346" spans="1:12">
      <c r="A346" s="1">
        <v>345</v>
      </c>
      <c r="B346" s="1" t="s">
        <v>1035</v>
      </c>
      <c r="C346" s="434" t="s">
        <v>1932</v>
      </c>
      <c r="D346" s="1">
        <f t="shared" si="30"/>
        <v>53</v>
      </c>
      <c r="E346" s="1">
        <f t="shared" si="31"/>
        <v>114</v>
      </c>
      <c r="F346" s="1">
        <f t="shared" si="32"/>
        <v>150</v>
      </c>
      <c r="G346" s="434" t="s">
        <v>1932</v>
      </c>
      <c r="H346" s="1">
        <f t="shared" si="33"/>
        <v>53</v>
      </c>
      <c r="I346" s="1">
        <f t="shared" si="34"/>
        <v>114</v>
      </c>
      <c r="J346" s="1">
        <f t="shared" si="35"/>
        <v>150</v>
      </c>
      <c r="K346" s="1" t="s">
        <v>1036</v>
      </c>
      <c r="L346" s="2" t="s">
        <v>1037</v>
      </c>
    </row>
    <row r="347" spans="1:12">
      <c r="A347" s="1">
        <v>346</v>
      </c>
      <c r="B347" s="1" t="s">
        <v>1038</v>
      </c>
      <c r="C347" s="435" t="s">
        <v>1933</v>
      </c>
      <c r="D347" s="1">
        <f t="shared" si="30"/>
        <v>0</v>
      </c>
      <c r="E347" s="1">
        <f t="shared" si="31"/>
        <v>122</v>
      </c>
      <c r="F347" s="1">
        <f t="shared" si="32"/>
        <v>180</v>
      </c>
      <c r="G347" s="435" t="s">
        <v>1933</v>
      </c>
      <c r="H347" s="1">
        <f t="shared" si="33"/>
        <v>0</v>
      </c>
      <c r="I347" s="1">
        <f t="shared" si="34"/>
        <v>122</v>
      </c>
      <c r="J347" s="1">
        <f t="shared" si="35"/>
        <v>180</v>
      </c>
      <c r="K347" s="1" t="s">
        <v>1039</v>
      </c>
      <c r="L347" s="2" t="s">
        <v>1040</v>
      </c>
    </row>
    <row r="348" spans="1:12">
      <c r="A348" s="1">
        <v>347</v>
      </c>
      <c r="B348" s="1" t="s">
        <v>1041</v>
      </c>
      <c r="C348" s="436" t="s">
        <v>1934</v>
      </c>
      <c r="D348" s="1">
        <f t="shared" si="30"/>
        <v>0</v>
      </c>
      <c r="E348" s="1">
        <f t="shared" si="31"/>
        <v>127</v>
      </c>
      <c r="F348" s="1">
        <f t="shared" si="32"/>
        <v>162</v>
      </c>
      <c r="G348" s="436" t="s">
        <v>1934</v>
      </c>
      <c r="H348" s="1">
        <f t="shared" si="33"/>
        <v>0</v>
      </c>
      <c r="I348" s="1">
        <f t="shared" si="34"/>
        <v>127</v>
      </c>
      <c r="J348" s="1">
        <f t="shared" si="35"/>
        <v>162</v>
      </c>
      <c r="K348" s="1" t="s">
        <v>1042</v>
      </c>
      <c r="L348" s="2" t="s">
        <v>1043</v>
      </c>
    </row>
    <row r="349" spans="1:12">
      <c r="A349" s="1">
        <v>348</v>
      </c>
      <c r="B349" s="1" t="s">
        <v>1044</v>
      </c>
      <c r="C349" s="437" t="s">
        <v>1935</v>
      </c>
      <c r="D349" s="1">
        <f t="shared" si="30"/>
        <v>100</v>
      </c>
      <c r="E349" s="1">
        <f t="shared" si="31"/>
        <v>132</v>
      </c>
      <c r="F349" s="1">
        <f t="shared" si="32"/>
        <v>155</v>
      </c>
      <c r="G349" s="437" t="s">
        <v>1935</v>
      </c>
      <c r="H349" s="1">
        <f t="shared" si="33"/>
        <v>100</v>
      </c>
      <c r="I349" s="1">
        <f t="shared" si="34"/>
        <v>132</v>
      </c>
      <c r="J349" s="1">
        <f t="shared" si="35"/>
        <v>155</v>
      </c>
      <c r="K349" s="1" t="s">
        <v>1045</v>
      </c>
      <c r="L349" s="2" t="s">
        <v>1046</v>
      </c>
    </row>
    <row r="350" spans="1:12">
      <c r="A350" s="1">
        <v>349</v>
      </c>
      <c r="B350" s="1" t="s">
        <v>1047</v>
      </c>
      <c r="C350" s="438" t="s">
        <v>1936</v>
      </c>
      <c r="D350" s="1">
        <f t="shared" si="30"/>
        <v>77</v>
      </c>
      <c r="E350" s="1">
        <f t="shared" si="31"/>
        <v>142</v>
      </c>
      <c r="F350" s="1">
        <f t="shared" si="32"/>
        <v>182</v>
      </c>
      <c r="G350" s="438" t="s">
        <v>1936</v>
      </c>
      <c r="H350" s="1">
        <f t="shared" si="33"/>
        <v>77</v>
      </c>
      <c r="I350" s="1">
        <f t="shared" si="34"/>
        <v>142</v>
      </c>
      <c r="J350" s="1">
        <f t="shared" si="35"/>
        <v>182</v>
      </c>
      <c r="K350" s="1" t="s">
        <v>1048</v>
      </c>
      <c r="L350" s="2" t="s">
        <v>1049</v>
      </c>
    </row>
    <row r="351" spans="1:12">
      <c r="A351" s="1">
        <v>350</v>
      </c>
      <c r="B351" s="1" t="s">
        <v>1050</v>
      </c>
      <c r="C351" s="439" t="s">
        <v>1937</v>
      </c>
      <c r="D351" s="1">
        <f t="shared" si="30"/>
        <v>69</v>
      </c>
      <c r="E351" s="1">
        <f t="shared" si="31"/>
        <v>118</v>
      </c>
      <c r="F351" s="1">
        <f t="shared" si="32"/>
        <v>154</v>
      </c>
      <c r="G351" s="439" t="s">
        <v>1937</v>
      </c>
      <c r="H351" s="1">
        <f t="shared" si="33"/>
        <v>69</v>
      </c>
      <c r="I351" s="1">
        <f t="shared" si="34"/>
        <v>118</v>
      </c>
      <c r="J351" s="1">
        <f t="shared" si="35"/>
        <v>154</v>
      </c>
      <c r="K351" s="1" t="s">
        <v>1051</v>
      </c>
      <c r="L351" s="2" t="s">
        <v>1052</v>
      </c>
    </row>
    <row r="352" spans="1:12">
      <c r="A352" s="1">
        <v>351</v>
      </c>
      <c r="B352" s="1" t="s">
        <v>1053</v>
      </c>
      <c r="C352" s="440" t="s">
        <v>1938</v>
      </c>
      <c r="D352" s="1">
        <f t="shared" si="30"/>
        <v>152</v>
      </c>
      <c r="E352" s="1">
        <f t="shared" si="31"/>
        <v>154</v>
      </c>
      <c r="F352" s="1">
        <f t="shared" si="32"/>
        <v>209</v>
      </c>
      <c r="G352" s="440" t="s">
        <v>1938</v>
      </c>
      <c r="H352" s="1">
        <f t="shared" si="33"/>
        <v>152</v>
      </c>
      <c r="I352" s="1">
        <f t="shared" si="34"/>
        <v>154</v>
      </c>
      <c r="J352" s="1">
        <f t="shared" si="35"/>
        <v>209</v>
      </c>
      <c r="K352" s="1" t="s">
        <v>1054</v>
      </c>
      <c r="L352" s="2" t="s">
        <v>1055</v>
      </c>
    </row>
    <row r="353" spans="1:12">
      <c r="A353" s="1">
        <v>352</v>
      </c>
      <c r="B353" s="1" t="s">
        <v>1056</v>
      </c>
      <c r="C353" s="441" t="s">
        <v>1939</v>
      </c>
      <c r="D353" s="1">
        <f t="shared" si="30"/>
        <v>106</v>
      </c>
      <c r="E353" s="1">
        <f t="shared" si="31"/>
        <v>150</v>
      </c>
      <c r="F353" s="1">
        <f t="shared" si="32"/>
        <v>227</v>
      </c>
      <c r="G353" s="441" t="s">
        <v>1939</v>
      </c>
      <c r="H353" s="1">
        <f t="shared" si="33"/>
        <v>106</v>
      </c>
      <c r="I353" s="1">
        <f t="shared" si="34"/>
        <v>150</v>
      </c>
      <c r="J353" s="1">
        <f t="shared" si="35"/>
        <v>227</v>
      </c>
      <c r="K353" s="1" t="s">
        <v>1057</v>
      </c>
      <c r="L353" s="2" t="s">
        <v>1058</v>
      </c>
    </row>
    <row r="354" spans="1:12">
      <c r="A354" s="1">
        <v>353</v>
      </c>
      <c r="B354" s="1" t="s">
        <v>1059</v>
      </c>
      <c r="C354" s="442" t="s">
        <v>1940</v>
      </c>
      <c r="D354" s="1">
        <f t="shared" si="30"/>
        <v>88</v>
      </c>
      <c r="E354" s="1">
        <f t="shared" si="31"/>
        <v>158</v>
      </c>
      <c r="F354" s="1">
        <f t="shared" si="32"/>
        <v>239</v>
      </c>
      <c r="G354" s="442" t="s">
        <v>1940</v>
      </c>
      <c r="H354" s="1">
        <f t="shared" si="33"/>
        <v>88</v>
      </c>
      <c r="I354" s="1">
        <f t="shared" si="34"/>
        <v>158</v>
      </c>
      <c r="J354" s="1">
        <f t="shared" si="35"/>
        <v>239</v>
      </c>
      <c r="K354" s="1" t="s">
        <v>1060</v>
      </c>
      <c r="L354" s="2" t="s">
        <v>1061</v>
      </c>
    </row>
    <row r="355" spans="1:12">
      <c r="A355" s="1">
        <v>354</v>
      </c>
      <c r="B355" s="1" t="s">
        <v>1062</v>
      </c>
      <c r="C355" s="443" t="s">
        <v>1941</v>
      </c>
      <c r="D355" s="1">
        <f t="shared" si="30"/>
        <v>127</v>
      </c>
      <c r="E355" s="1">
        <f t="shared" si="31"/>
        <v>140</v>
      </c>
      <c r="F355" s="1">
        <f t="shared" si="32"/>
        <v>213</v>
      </c>
      <c r="G355" s="443" t="s">
        <v>1941</v>
      </c>
      <c r="H355" s="1">
        <f t="shared" si="33"/>
        <v>127</v>
      </c>
      <c r="I355" s="1">
        <f t="shared" si="34"/>
        <v>140</v>
      </c>
      <c r="J355" s="1">
        <f t="shared" si="35"/>
        <v>213</v>
      </c>
      <c r="K355" s="1" t="s">
        <v>1063</v>
      </c>
      <c r="L355" s="2" t="s">
        <v>1064</v>
      </c>
    </row>
    <row r="356" spans="1:12">
      <c r="A356" s="1">
        <v>355</v>
      </c>
      <c r="B356" s="1" t="s">
        <v>1065</v>
      </c>
      <c r="C356" s="444" t="s">
        <v>1942</v>
      </c>
      <c r="D356" s="1">
        <f t="shared" si="30"/>
        <v>62</v>
      </c>
      <c r="E356" s="1">
        <f t="shared" si="31"/>
        <v>140</v>
      </c>
      <c r="F356" s="1">
        <f t="shared" si="32"/>
        <v>236</v>
      </c>
      <c r="G356" s="444" t="s">
        <v>1942</v>
      </c>
      <c r="H356" s="1">
        <f t="shared" si="33"/>
        <v>62</v>
      </c>
      <c r="I356" s="1">
        <f t="shared" si="34"/>
        <v>140</v>
      </c>
      <c r="J356" s="1">
        <f t="shared" si="35"/>
        <v>236</v>
      </c>
      <c r="K356" s="1" t="s">
        <v>1066</v>
      </c>
      <c r="L356" s="2" t="s">
        <v>1067</v>
      </c>
    </row>
    <row r="357" spans="1:12">
      <c r="A357" s="1">
        <v>356</v>
      </c>
      <c r="B357" s="1" t="s">
        <v>1068</v>
      </c>
      <c r="C357" s="445" t="s">
        <v>1943</v>
      </c>
      <c r="D357" s="1">
        <f t="shared" si="30"/>
        <v>94</v>
      </c>
      <c r="E357" s="1">
        <f t="shared" si="31"/>
        <v>136</v>
      </c>
      <c r="F357" s="1">
        <f t="shared" si="32"/>
        <v>218</v>
      </c>
      <c r="G357" s="445" t="s">
        <v>1943</v>
      </c>
      <c r="H357" s="1">
        <f t="shared" si="33"/>
        <v>94</v>
      </c>
      <c r="I357" s="1">
        <f t="shared" si="34"/>
        <v>136</v>
      </c>
      <c r="J357" s="1">
        <f t="shared" si="35"/>
        <v>218</v>
      </c>
      <c r="K357" s="1" t="s">
        <v>1069</v>
      </c>
      <c r="L357" s="2" t="s">
        <v>1070</v>
      </c>
    </row>
    <row r="358" spans="1:12">
      <c r="A358" s="1">
        <v>357</v>
      </c>
      <c r="B358" s="1" t="s">
        <v>1071</v>
      </c>
      <c r="C358" s="446" t="s">
        <v>1944</v>
      </c>
      <c r="D358" s="1">
        <f t="shared" si="30"/>
        <v>108</v>
      </c>
      <c r="E358" s="1">
        <f t="shared" si="31"/>
        <v>124</v>
      </c>
      <c r="F358" s="1">
        <f t="shared" si="32"/>
        <v>186</v>
      </c>
      <c r="G358" s="446" t="s">
        <v>1944</v>
      </c>
      <c r="H358" s="1">
        <f t="shared" si="33"/>
        <v>108</v>
      </c>
      <c r="I358" s="1">
        <f t="shared" si="34"/>
        <v>124</v>
      </c>
      <c r="J358" s="1">
        <f t="shared" si="35"/>
        <v>186</v>
      </c>
      <c r="K358" s="1" t="s">
        <v>1072</v>
      </c>
      <c r="L358" s="2" t="s">
        <v>1073</v>
      </c>
    </row>
    <row r="359" spans="1:12">
      <c r="A359" s="1">
        <v>358</v>
      </c>
      <c r="B359" s="1" t="s">
        <v>1074</v>
      </c>
      <c r="C359" s="447" t="s">
        <v>1945</v>
      </c>
      <c r="D359" s="1">
        <f t="shared" si="30"/>
        <v>71</v>
      </c>
      <c r="E359" s="1">
        <f t="shared" si="31"/>
        <v>108</v>
      </c>
      <c r="F359" s="1">
        <f t="shared" si="32"/>
        <v>198</v>
      </c>
      <c r="G359" s="447" t="s">
        <v>1945</v>
      </c>
      <c r="H359" s="1">
        <f t="shared" si="33"/>
        <v>71</v>
      </c>
      <c r="I359" s="1">
        <f t="shared" si="34"/>
        <v>108</v>
      </c>
      <c r="J359" s="1">
        <f t="shared" si="35"/>
        <v>198</v>
      </c>
      <c r="K359" s="1" t="s">
        <v>1075</v>
      </c>
      <c r="L359" s="2" t="s">
        <v>1076</v>
      </c>
    </row>
    <row r="360" spans="1:12">
      <c r="A360" s="1">
        <v>359</v>
      </c>
      <c r="B360" s="1" t="s">
        <v>1077</v>
      </c>
      <c r="C360" s="448" t="s">
        <v>1946</v>
      </c>
      <c r="D360" s="1">
        <f t="shared" si="30"/>
        <v>35</v>
      </c>
      <c r="E360" s="1">
        <f t="shared" si="31"/>
        <v>117</v>
      </c>
      <c r="F360" s="1">
        <f t="shared" si="32"/>
        <v>229</v>
      </c>
      <c r="G360" s="448" t="s">
        <v>1946</v>
      </c>
      <c r="H360" s="1">
        <f t="shared" si="33"/>
        <v>35</v>
      </c>
      <c r="I360" s="1">
        <f t="shared" si="34"/>
        <v>117</v>
      </c>
      <c r="J360" s="1">
        <f t="shared" si="35"/>
        <v>229</v>
      </c>
      <c r="K360" s="1" t="s">
        <v>1078</v>
      </c>
      <c r="L360" s="2" t="s">
        <v>1079</v>
      </c>
    </row>
    <row r="361" spans="1:12">
      <c r="A361" s="1">
        <v>360</v>
      </c>
      <c r="B361" s="1" t="s">
        <v>1080</v>
      </c>
      <c r="C361" s="449" t="s">
        <v>1947</v>
      </c>
      <c r="D361" s="1">
        <f t="shared" si="30"/>
        <v>146</v>
      </c>
      <c r="E361" s="1">
        <f t="shared" si="31"/>
        <v>137</v>
      </c>
      <c r="F361" s="1">
        <f t="shared" si="32"/>
        <v>203</v>
      </c>
      <c r="G361" s="449" t="s">
        <v>1947</v>
      </c>
      <c r="H361" s="1">
        <f t="shared" si="33"/>
        <v>146</v>
      </c>
      <c r="I361" s="1">
        <f t="shared" si="34"/>
        <v>137</v>
      </c>
      <c r="J361" s="1">
        <f t="shared" si="35"/>
        <v>203</v>
      </c>
      <c r="K361" s="1" t="s">
        <v>1081</v>
      </c>
      <c r="L361" s="2" t="s">
        <v>1082</v>
      </c>
    </row>
    <row r="362" spans="1:12">
      <c r="A362" s="1">
        <v>361</v>
      </c>
      <c r="B362" s="1" t="s">
        <v>1083</v>
      </c>
      <c r="C362" s="450" t="s">
        <v>1948</v>
      </c>
      <c r="D362" s="1">
        <f t="shared" si="30"/>
        <v>108</v>
      </c>
      <c r="E362" s="1">
        <f t="shared" si="31"/>
        <v>115</v>
      </c>
      <c r="F362" s="1">
        <f t="shared" si="32"/>
        <v>178</v>
      </c>
      <c r="G362" s="450" t="s">
        <v>1948</v>
      </c>
      <c r="H362" s="1">
        <f t="shared" si="33"/>
        <v>108</v>
      </c>
      <c r="I362" s="1">
        <f t="shared" si="34"/>
        <v>115</v>
      </c>
      <c r="J362" s="1">
        <f t="shared" si="35"/>
        <v>178</v>
      </c>
      <c r="K362" s="1" t="s">
        <v>1084</v>
      </c>
      <c r="L362" s="2" t="s">
        <v>1085</v>
      </c>
    </row>
    <row r="363" spans="1:12">
      <c r="A363" s="1">
        <v>362</v>
      </c>
      <c r="B363" s="1" t="s">
        <v>1086</v>
      </c>
      <c r="C363" s="451" t="s">
        <v>1949</v>
      </c>
      <c r="D363" s="1">
        <f t="shared" si="30"/>
        <v>92</v>
      </c>
      <c r="E363" s="1">
        <f t="shared" si="31"/>
        <v>104</v>
      </c>
      <c r="F363" s="1">
        <f t="shared" si="32"/>
        <v>180</v>
      </c>
      <c r="G363" s="451" t="s">
        <v>1949</v>
      </c>
      <c r="H363" s="1">
        <f t="shared" si="33"/>
        <v>92</v>
      </c>
      <c r="I363" s="1">
        <f t="shared" si="34"/>
        <v>104</v>
      </c>
      <c r="J363" s="1">
        <f t="shared" si="35"/>
        <v>180</v>
      </c>
      <c r="K363" s="1" t="s">
        <v>1087</v>
      </c>
      <c r="L363" s="2" t="s">
        <v>1088</v>
      </c>
    </row>
    <row r="364" spans="1:12">
      <c r="A364" s="1">
        <v>363</v>
      </c>
      <c r="B364" s="1" t="s">
        <v>1089</v>
      </c>
      <c r="C364" s="452" t="s">
        <v>1950</v>
      </c>
      <c r="D364" s="1">
        <f t="shared" si="30"/>
        <v>0</v>
      </c>
      <c r="E364" s="1">
        <f t="shared" si="31"/>
        <v>99</v>
      </c>
      <c r="F364" s="1">
        <f t="shared" si="32"/>
        <v>216</v>
      </c>
      <c r="G364" s="452" t="s">
        <v>1950</v>
      </c>
      <c r="H364" s="1">
        <f t="shared" si="33"/>
        <v>0</v>
      </c>
      <c r="I364" s="1">
        <f t="shared" si="34"/>
        <v>99</v>
      </c>
      <c r="J364" s="1">
        <f t="shared" si="35"/>
        <v>216</v>
      </c>
      <c r="K364" s="1" t="s">
        <v>1090</v>
      </c>
      <c r="L364" s="2" t="s">
        <v>1091</v>
      </c>
    </row>
    <row r="365" spans="1:12">
      <c r="A365" s="1">
        <v>364</v>
      </c>
      <c r="B365" s="1" t="s">
        <v>1092</v>
      </c>
      <c r="C365" s="453" t="s">
        <v>1951</v>
      </c>
      <c r="D365" s="1">
        <f t="shared" si="30"/>
        <v>12</v>
      </c>
      <c r="E365" s="1">
        <f t="shared" si="31"/>
        <v>98</v>
      </c>
      <c r="F365" s="1">
        <f t="shared" si="32"/>
        <v>149</v>
      </c>
      <c r="G365" s="453" t="s">
        <v>1951</v>
      </c>
      <c r="H365" s="1">
        <f t="shared" si="33"/>
        <v>12</v>
      </c>
      <c r="I365" s="1">
        <f t="shared" si="34"/>
        <v>98</v>
      </c>
      <c r="J365" s="1">
        <f t="shared" si="35"/>
        <v>149</v>
      </c>
      <c r="K365" s="1" t="s">
        <v>1093</v>
      </c>
      <c r="L365" s="2" t="s">
        <v>1094</v>
      </c>
    </row>
    <row r="366" spans="1:12">
      <c r="A366" s="1">
        <v>365</v>
      </c>
      <c r="B366" s="1" t="s">
        <v>1095</v>
      </c>
      <c r="C366" s="454" t="s">
        <v>1952</v>
      </c>
      <c r="D366" s="1">
        <f t="shared" si="30"/>
        <v>64</v>
      </c>
      <c r="E366" s="1">
        <f t="shared" si="31"/>
        <v>87</v>
      </c>
      <c r="F366" s="1">
        <f t="shared" si="32"/>
        <v>172</v>
      </c>
      <c r="G366" s="454" t="s">
        <v>1952</v>
      </c>
      <c r="H366" s="1">
        <f t="shared" si="33"/>
        <v>64</v>
      </c>
      <c r="I366" s="1">
        <f t="shared" si="34"/>
        <v>87</v>
      </c>
      <c r="J366" s="1">
        <f t="shared" si="35"/>
        <v>172</v>
      </c>
      <c r="K366" s="1" t="s">
        <v>1096</v>
      </c>
      <c r="L366" s="2" t="s">
        <v>1097</v>
      </c>
    </row>
    <row r="367" spans="1:12">
      <c r="A367" s="1">
        <v>366</v>
      </c>
      <c r="B367" s="1" t="s">
        <v>1098</v>
      </c>
      <c r="C367" s="455" t="s">
        <v>1953</v>
      </c>
      <c r="D367" s="1">
        <f t="shared" si="30"/>
        <v>23</v>
      </c>
      <c r="E367" s="1">
        <f t="shared" si="31"/>
        <v>104</v>
      </c>
      <c r="F367" s="1">
        <f t="shared" si="32"/>
        <v>114</v>
      </c>
      <c r="G367" s="455" t="s">
        <v>1953</v>
      </c>
      <c r="H367" s="1">
        <f t="shared" si="33"/>
        <v>23</v>
      </c>
      <c r="I367" s="1">
        <f t="shared" si="34"/>
        <v>104</v>
      </c>
      <c r="J367" s="1">
        <f t="shared" si="35"/>
        <v>114</v>
      </c>
      <c r="K367" s="1" t="s">
        <v>1099</v>
      </c>
      <c r="L367" s="2" t="s">
        <v>1100</v>
      </c>
    </row>
    <row r="368" spans="1:12">
      <c r="A368" s="1">
        <v>367</v>
      </c>
      <c r="B368" s="1" t="s">
        <v>1101</v>
      </c>
      <c r="C368" s="456" t="s">
        <v>1954</v>
      </c>
      <c r="D368" s="1">
        <f t="shared" si="30"/>
        <v>73</v>
      </c>
      <c r="E368" s="1">
        <f t="shared" si="31"/>
        <v>124</v>
      </c>
      <c r="F368" s="1">
        <f t="shared" si="32"/>
        <v>149</v>
      </c>
      <c r="G368" s="456" t="s">
        <v>1954</v>
      </c>
      <c r="H368" s="1">
        <f t="shared" si="33"/>
        <v>73</v>
      </c>
      <c r="I368" s="1">
        <f t="shared" si="34"/>
        <v>124</v>
      </c>
      <c r="J368" s="1">
        <f t="shared" si="35"/>
        <v>149</v>
      </c>
      <c r="K368" s="1" t="s">
        <v>1102</v>
      </c>
      <c r="L368" s="2" t="s">
        <v>1103</v>
      </c>
    </row>
    <row r="369" spans="1:12">
      <c r="A369" s="1">
        <v>368</v>
      </c>
      <c r="B369" s="1" t="s">
        <v>1104</v>
      </c>
      <c r="C369" s="457" t="s">
        <v>1955</v>
      </c>
      <c r="D369" s="1">
        <f t="shared" si="30"/>
        <v>55</v>
      </c>
      <c r="E369" s="1">
        <f t="shared" si="31"/>
        <v>91</v>
      </c>
      <c r="F369" s="1">
        <f t="shared" si="32"/>
        <v>118</v>
      </c>
      <c r="G369" s="457" t="s">
        <v>1955</v>
      </c>
      <c r="H369" s="1">
        <f t="shared" si="33"/>
        <v>55</v>
      </c>
      <c r="I369" s="1">
        <f t="shared" si="34"/>
        <v>91</v>
      </c>
      <c r="J369" s="1">
        <f t="shared" si="35"/>
        <v>118</v>
      </c>
      <c r="K369" s="1" t="s">
        <v>1105</v>
      </c>
      <c r="L369" s="2" t="s">
        <v>1106</v>
      </c>
    </row>
    <row r="370" spans="1:12">
      <c r="A370" s="1">
        <v>369</v>
      </c>
      <c r="B370" s="1" t="s">
        <v>1107</v>
      </c>
      <c r="C370" s="458" t="s">
        <v>1956</v>
      </c>
      <c r="D370" s="1">
        <f t="shared" si="30"/>
        <v>37</v>
      </c>
      <c r="E370" s="1">
        <f t="shared" si="31"/>
        <v>80</v>
      </c>
      <c r="F370" s="1">
        <f t="shared" si="32"/>
        <v>89</v>
      </c>
      <c r="G370" s="458" t="s">
        <v>1956</v>
      </c>
      <c r="H370" s="1">
        <f t="shared" si="33"/>
        <v>37</v>
      </c>
      <c r="I370" s="1">
        <f t="shared" si="34"/>
        <v>80</v>
      </c>
      <c r="J370" s="1">
        <f t="shared" si="35"/>
        <v>89</v>
      </c>
      <c r="K370" s="1" t="s">
        <v>1108</v>
      </c>
      <c r="L370" s="2" t="s">
        <v>1109</v>
      </c>
    </row>
    <row r="371" spans="1:12">
      <c r="A371" s="1">
        <v>370</v>
      </c>
      <c r="B371" s="1" t="s">
        <v>1110</v>
      </c>
      <c r="C371" s="459" t="s">
        <v>1957</v>
      </c>
      <c r="D371" s="1">
        <f t="shared" si="30"/>
        <v>45</v>
      </c>
      <c r="E371" s="1">
        <f t="shared" si="31"/>
        <v>87</v>
      </c>
      <c r="F371" s="1">
        <f t="shared" si="32"/>
        <v>92</v>
      </c>
      <c r="G371" s="459" t="s">
        <v>1957</v>
      </c>
      <c r="H371" s="1">
        <f t="shared" si="33"/>
        <v>45</v>
      </c>
      <c r="I371" s="1">
        <f t="shared" si="34"/>
        <v>87</v>
      </c>
      <c r="J371" s="1">
        <f t="shared" si="35"/>
        <v>92</v>
      </c>
      <c r="K371" s="1" t="s">
        <v>1111</v>
      </c>
      <c r="L371" s="2" t="s">
        <v>1112</v>
      </c>
    </row>
    <row r="372" spans="1:12">
      <c r="A372" s="1">
        <v>371</v>
      </c>
      <c r="B372" s="1" t="s">
        <v>1113</v>
      </c>
      <c r="C372" s="460" t="s">
        <v>1958</v>
      </c>
      <c r="D372" s="1">
        <f t="shared" si="30"/>
        <v>0</v>
      </c>
      <c r="E372" s="1">
        <f t="shared" si="31"/>
        <v>98</v>
      </c>
      <c r="F372" s="1">
        <f t="shared" si="32"/>
        <v>109</v>
      </c>
      <c r="G372" s="460" t="s">
        <v>1958</v>
      </c>
      <c r="H372" s="1">
        <f t="shared" si="33"/>
        <v>0</v>
      </c>
      <c r="I372" s="1">
        <f t="shared" si="34"/>
        <v>98</v>
      </c>
      <c r="J372" s="1">
        <f t="shared" si="35"/>
        <v>109</v>
      </c>
      <c r="K372" s="1" t="s">
        <v>1114</v>
      </c>
      <c r="L372" s="2" t="s">
        <v>1115</v>
      </c>
    </row>
    <row r="373" spans="1:12">
      <c r="A373" s="1">
        <v>372</v>
      </c>
      <c r="B373" s="1" t="s">
        <v>1116</v>
      </c>
      <c r="C373" s="461" t="s">
        <v>1959</v>
      </c>
      <c r="D373" s="1">
        <f t="shared" si="30"/>
        <v>0</v>
      </c>
      <c r="E373" s="1">
        <f t="shared" si="31"/>
        <v>98</v>
      </c>
      <c r="F373" s="1">
        <f t="shared" si="32"/>
        <v>128</v>
      </c>
      <c r="G373" s="461" t="s">
        <v>1959</v>
      </c>
      <c r="H373" s="1">
        <f t="shared" si="33"/>
        <v>0</v>
      </c>
      <c r="I373" s="1">
        <f t="shared" si="34"/>
        <v>98</v>
      </c>
      <c r="J373" s="1">
        <f t="shared" si="35"/>
        <v>128</v>
      </c>
      <c r="K373" s="1" t="s">
        <v>1117</v>
      </c>
      <c r="L373" s="2" t="s">
        <v>1118</v>
      </c>
    </row>
    <row r="374" spans="1:12">
      <c r="A374" s="1">
        <v>373</v>
      </c>
      <c r="B374" s="1" t="s">
        <v>1119</v>
      </c>
      <c r="C374" s="462" t="s">
        <v>1960</v>
      </c>
      <c r="D374" s="1">
        <f t="shared" si="30"/>
        <v>0</v>
      </c>
      <c r="E374" s="1">
        <f t="shared" si="31"/>
        <v>84</v>
      </c>
      <c r="F374" s="1">
        <f t="shared" si="32"/>
        <v>147</v>
      </c>
      <c r="G374" s="462" t="s">
        <v>1960</v>
      </c>
      <c r="H374" s="1">
        <f t="shared" si="33"/>
        <v>0</v>
      </c>
      <c r="I374" s="1">
        <f t="shared" si="34"/>
        <v>84</v>
      </c>
      <c r="J374" s="1">
        <f t="shared" si="35"/>
        <v>147</v>
      </c>
      <c r="K374" s="1" t="s">
        <v>1120</v>
      </c>
      <c r="L374" s="2" t="s">
        <v>1121</v>
      </c>
    </row>
    <row r="375" spans="1:12">
      <c r="A375" s="1">
        <v>374</v>
      </c>
      <c r="B375" s="1" t="s">
        <v>1122</v>
      </c>
      <c r="C375" s="463" t="s">
        <v>1961</v>
      </c>
      <c r="D375" s="1">
        <f t="shared" si="30"/>
        <v>65</v>
      </c>
      <c r="E375" s="1">
        <f t="shared" si="31"/>
        <v>61</v>
      </c>
      <c r="F375" s="1">
        <f t="shared" si="32"/>
        <v>140</v>
      </c>
      <c r="G375" s="463" t="s">
        <v>1961</v>
      </c>
      <c r="H375" s="1">
        <f t="shared" si="33"/>
        <v>65</v>
      </c>
      <c r="I375" s="1">
        <f t="shared" si="34"/>
        <v>61</v>
      </c>
      <c r="J375" s="1">
        <f t="shared" si="35"/>
        <v>140</v>
      </c>
      <c r="K375" s="1" t="s">
        <v>1123</v>
      </c>
      <c r="L375" s="2" t="s">
        <v>1124</v>
      </c>
    </row>
    <row r="376" spans="1:12">
      <c r="A376" s="1">
        <v>375</v>
      </c>
      <c r="B376" s="1" t="s">
        <v>1125</v>
      </c>
      <c r="C376" s="464" t="s">
        <v>1962</v>
      </c>
      <c r="D376" s="1">
        <f t="shared" si="30"/>
        <v>0</v>
      </c>
      <c r="E376" s="1">
        <f t="shared" si="31"/>
        <v>108</v>
      </c>
      <c r="F376" s="1">
        <f t="shared" si="32"/>
        <v>203</v>
      </c>
      <c r="G376" s="464" t="s">
        <v>1962</v>
      </c>
      <c r="H376" s="1">
        <f t="shared" si="33"/>
        <v>0</v>
      </c>
      <c r="I376" s="1">
        <f t="shared" si="34"/>
        <v>108</v>
      </c>
      <c r="J376" s="1">
        <f t="shared" si="35"/>
        <v>203</v>
      </c>
      <c r="K376" s="1" t="s">
        <v>1126</v>
      </c>
      <c r="L376" s="2" t="s">
        <v>1127</v>
      </c>
    </row>
    <row r="377" spans="1:12">
      <c r="A377" s="1">
        <v>376</v>
      </c>
      <c r="B377" s="1" t="s">
        <v>1128</v>
      </c>
      <c r="C377" s="465" t="s">
        <v>1963</v>
      </c>
      <c r="D377" s="1">
        <f t="shared" si="30"/>
        <v>64</v>
      </c>
      <c r="E377" s="1">
        <f t="shared" si="31"/>
        <v>72</v>
      </c>
      <c r="F377" s="1">
        <f t="shared" si="32"/>
        <v>134</v>
      </c>
      <c r="G377" s="465" t="s">
        <v>1963</v>
      </c>
      <c r="H377" s="1">
        <f t="shared" si="33"/>
        <v>64</v>
      </c>
      <c r="I377" s="1">
        <f t="shared" si="34"/>
        <v>72</v>
      </c>
      <c r="J377" s="1">
        <f t="shared" si="35"/>
        <v>134</v>
      </c>
      <c r="K377" s="1" t="s">
        <v>1129</v>
      </c>
      <c r="L377" s="2" t="s">
        <v>1130</v>
      </c>
    </row>
    <row r="378" spans="1:12">
      <c r="A378" s="1">
        <v>377</v>
      </c>
      <c r="B378" s="1" t="s">
        <v>1131</v>
      </c>
      <c r="C378" s="466" t="s">
        <v>1964</v>
      </c>
      <c r="D378" s="1">
        <f t="shared" si="30"/>
        <v>71</v>
      </c>
      <c r="E378" s="1">
        <f t="shared" si="31"/>
        <v>80</v>
      </c>
      <c r="F378" s="1">
        <f t="shared" si="32"/>
        <v>90</v>
      </c>
      <c r="G378" s="466" t="s">
        <v>1964</v>
      </c>
      <c r="H378" s="1">
        <f t="shared" si="33"/>
        <v>71</v>
      </c>
      <c r="I378" s="1">
        <f t="shared" si="34"/>
        <v>80</v>
      </c>
      <c r="J378" s="1">
        <f t="shared" si="35"/>
        <v>90</v>
      </c>
      <c r="K378" s="1" t="s">
        <v>1132</v>
      </c>
      <c r="L378" s="2" t="s">
        <v>1133</v>
      </c>
    </row>
    <row r="379" spans="1:12">
      <c r="A379" s="1">
        <v>378</v>
      </c>
      <c r="B379" s="1" t="s">
        <v>1134</v>
      </c>
      <c r="C379" s="467" t="s">
        <v>1965</v>
      </c>
      <c r="D379" s="1">
        <f t="shared" si="30"/>
        <v>61</v>
      </c>
      <c r="E379" s="1">
        <f t="shared" si="31"/>
        <v>71</v>
      </c>
      <c r="F379" s="1">
        <f t="shared" si="32"/>
        <v>103</v>
      </c>
      <c r="G379" s="468" t="s">
        <v>1966</v>
      </c>
      <c r="H379" s="1">
        <f t="shared" si="33"/>
        <v>69</v>
      </c>
      <c r="I379" s="1">
        <f t="shared" si="34"/>
        <v>69</v>
      </c>
      <c r="J379" s="1">
        <f t="shared" si="35"/>
        <v>114</v>
      </c>
      <c r="K379" s="1" t="s">
        <v>1135</v>
      </c>
      <c r="L379" s="2" t="s">
        <v>1136</v>
      </c>
    </row>
    <row r="380" spans="1:12">
      <c r="A380" s="1">
        <v>379</v>
      </c>
      <c r="B380" s="1" t="s">
        <v>1137</v>
      </c>
      <c r="C380" s="469" t="s">
        <v>1967</v>
      </c>
      <c r="D380" s="1">
        <f t="shared" si="30"/>
        <v>69</v>
      </c>
      <c r="E380" s="1">
        <f t="shared" si="31"/>
        <v>66</v>
      </c>
      <c r="F380" s="1">
        <f t="shared" si="32"/>
        <v>100</v>
      </c>
      <c r="G380" s="470" t="s">
        <v>1968</v>
      </c>
      <c r="H380" s="1">
        <f t="shared" si="33"/>
        <v>65</v>
      </c>
      <c r="I380" s="1">
        <f t="shared" si="34"/>
        <v>66</v>
      </c>
      <c r="J380" s="1">
        <f t="shared" si="35"/>
        <v>132</v>
      </c>
      <c r="K380" s="1" t="s">
        <v>1138</v>
      </c>
      <c r="L380" s="2" t="s">
        <v>1139</v>
      </c>
    </row>
    <row r="381" spans="1:12">
      <c r="A381" s="1">
        <v>380</v>
      </c>
      <c r="B381" s="1" t="s">
        <v>1140</v>
      </c>
      <c r="C381" s="471" t="s">
        <v>1969</v>
      </c>
      <c r="D381" s="1">
        <f t="shared" si="30"/>
        <v>64</v>
      </c>
      <c r="E381" s="1">
        <f t="shared" si="31"/>
        <v>59</v>
      </c>
      <c r="F381" s="1">
        <f t="shared" si="32"/>
        <v>91</v>
      </c>
      <c r="G381" s="470" t="s">
        <v>1968</v>
      </c>
      <c r="H381" s="1">
        <f t="shared" si="33"/>
        <v>65</v>
      </c>
      <c r="I381" s="1">
        <f t="shared" si="34"/>
        <v>66</v>
      </c>
      <c r="J381" s="1">
        <f t="shared" si="35"/>
        <v>132</v>
      </c>
      <c r="K381" s="1" t="s">
        <v>1141</v>
      </c>
      <c r="L381" s="2" t="s">
        <v>1142</v>
      </c>
    </row>
    <row r="382" spans="1:12">
      <c r="A382" s="1">
        <v>381</v>
      </c>
      <c r="B382" s="1" t="s">
        <v>1143</v>
      </c>
      <c r="C382" s="468" t="s">
        <v>1966</v>
      </c>
      <c r="D382" s="1">
        <f t="shared" si="30"/>
        <v>69</v>
      </c>
      <c r="E382" s="1">
        <f t="shared" si="31"/>
        <v>69</v>
      </c>
      <c r="F382" s="1">
        <f t="shared" si="32"/>
        <v>114</v>
      </c>
      <c r="G382" s="470" t="s">
        <v>1968</v>
      </c>
      <c r="H382" s="1">
        <f t="shared" si="33"/>
        <v>65</v>
      </c>
      <c r="I382" s="1">
        <f t="shared" si="34"/>
        <v>66</v>
      </c>
      <c r="J382" s="1">
        <f t="shared" si="35"/>
        <v>132</v>
      </c>
      <c r="K382" s="1" t="s">
        <v>1144</v>
      </c>
      <c r="L382" s="2" t="s">
        <v>1145</v>
      </c>
    </row>
    <row r="383" spans="1:12">
      <c r="A383" s="1">
        <v>382</v>
      </c>
      <c r="B383" s="1" t="s">
        <v>1146</v>
      </c>
      <c r="C383" s="472" t="s">
        <v>1970</v>
      </c>
      <c r="D383" s="1">
        <f t="shared" si="30"/>
        <v>45</v>
      </c>
      <c r="E383" s="1">
        <f t="shared" si="31"/>
        <v>62</v>
      </c>
      <c r="F383" s="1">
        <f t="shared" si="32"/>
        <v>150</v>
      </c>
      <c r="G383" s="472" t="s">
        <v>1970</v>
      </c>
      <c r="H383" s="1">
        <f t="shared" si="33"/>
        <v>45</v>
      </c>
      <c r="I383" s="1">
        <f t="shared" si="34"/>
        <v>62</v>
      </c>
      <c r="J383" s="1">
        <f t="shared" si="35"/>
        <v>150</v>
      </c>
      <c r="K383" s="1" t="s">
        <v>1147</v>
      </c>
      <c r="L383" s="2" t="s">
        <v>1148</v>
      </c>
    </row>
    <row r="384" spans="1:12">
      <c r="A384" s="1">
        <v>383</v>
      </c>
      <c r="B384" s="1" t="s">
        <v>1149</v>
      </c>
      <c r="C384" s="473" t="s">
        <v>1971</v>
      </c>
      <c r="D384" s="1">
        <f t="shared" si="30"/>
        <v>69</v>
      </c>
      <c r="E384" s="1">
        <f t="shared" si="31"/>
        <v>70</v>
      </c>
      <c r="F384" s="1">
        <f t="shared" si="32"/>
        <v>108</v>
      </c>
      <c r="G384" s="473" t="s">
        <v>1971</v>
      </c>
      <c r="H384" s="1">
        <f t="shared" si="33"/>
        <v>69</v>
      </c>
      <c r="I384" s="1">
        <f t="shared" si="34"/>
        <v>70</v>
      </c>
      <c r="J384" s="1">
        <f t="shared" si="35"/>
        <v>108</v>
      </c>
      <c r="K384" s="1" t="s">
        <v>1150</v>
      </c>
      <c r="L384" s="2" t="s">
        <v>1151</v>
      </c>
    </row>
    <row r="385" spans="1:12">
      <c r="A385" s="1">
        <v>384</v>
      </c>
      <c r="B385" s="1" t="s">
        <v>1152</v>
      </c>
      <c r="C385" s="474" t="s">
        <v>1972</v>
      </c>
      <c r="D385" s="1">
        <f t="shared" si="30"/>
        <v>46</v>
      </c>
      <c r="E385" s="1">
        <f t="shared" si="31"/>
        <v>71</v>
      </c>
      <c r="F385" s="1">
        <f t="shared" si="32"/>
        <v>117</v>
      </c>
      <c r="G385" s="474" t="s">
        <v>1972</v>
      </c>
      <c r="H385" s="1">
        <f t="shared" si="33"/>
        <v>46</v>
      </c>
      <c r="I385" s="1">
        <f t="shared" si="34"/>
        <v>71</v>
      </c>
      <c r="J385" s="1">
        <f t="shared" si="35"/>
        <v>117</v>
      </c>
      <c r="K385" s="1" t="s">
        <v>1153</v>
      </c>
      <c r="L385" s="2" t="s">
        <v>1154</v>
      </c>
    </row>
    <row r="386" spans="1:12">
      <c r="A386" s="1">
        <v>385</v>
      </c>
      <c r="B386" s="1" t="s">
        <v>1155</v>
      </c>
      <c r="C386" s="475" t="s">
        <v>1973</v>
      </c>
      <c r="D386" s="1">
        <f t="shared" si="30"/>
        <v>0</v>
      </c>
      <c r="E386" s="1">
        <f t="shared" si="31"/>
        <v>80</v>
      </c>
      <c r="F386" s="1">
        <f t="shared" si="32"/>
        <v>97</v>
      </c>
      <c r="G386" s="475" t="s">
        <v>1973</v>
      </c>
      <c r="H386" s="1">
        <f t="shared" si="33"/>
        <v>0</v>
      </c>
      <c r="I386" s="1">
        <f t="shared" si="34"/>
        <v>80</v>
      </c>
      <c r="J386" s="1">
        <f t="shared" si="35"/>
        <v>97</v>
      </c>
      <c r="K386" s="1" t="s">
        <v>1156</v>
      </c>
      <c r="L386" s="2" t="s">
        <v>1157</v>
      </c>
    </row>
    <row r="387" spans="1:12">
      <c r="A387" s="1">
        <v>386</v>
      </c>
      <c r="B387" s="1" t="s">
        <v>1158</v>
      </c>
      <c r="C387" s="476" t="s">
        <v>1974</v>
      </c>
      <c r="D387" s="1">
        <f t="shared" ref="D387:D450" si="36">HEX2DEC(MID(C387,2,2))</f>
        <v>60</v>
      </c>
      <c r="E387" s="1">
        <f t="shared" ref="E387:E450" si="37">HEX2DEC(MID(C387,4,2))</f>
        <v>58</v>
      </c>
      <c r="F387" s="1">
        <f t="shared" ref="F387:F450" si="38">HEX2DEC(RIGHT(C387,2))</f>
        <v>135</v>
      </c>
      <c r="G387" s="476" t="s">
        <v>1974</v>
      </c>
      <c r="H387" s="1">
        <f t="shared" ref="H387:H450" si="39">HEX2DEC(MID(G387,2,2))</f>
        <v>60</v>
      </c>
      <c r="I387" s="1">
        <f t="shared" ref="I387:I450" si="40">HEX2DEC(MID(G387,4,2))</f>
        <v>58</v>
      </c>
      <c r="J387" s="1">
        <f t="shared" ref="J387:J450" si="41">HEX2DEC(RIGHT(G387,2))</f>
        <v>135</v>
      </c>
      <c r="K387" s="1" t="s">
        <v>1159</v>
      </c>
      <c r="L387" s="2" t="s">
        <v>1160</v>
      </c>
    </row>
    <row r="388" spans="1:12">
      <c r="A388" s="1">
        <v>387</v>
      </c>
      <c r="B388" s="1" t="s">
        <v>1161</v>
      </c>
      <c r="C388" s="477" t="s">
        <v>1975</v>
      </c>
      <c r="D388" s="1">
        <f t="shared" si="36"/>
        <v>43</v>
      </c>
      <c r="E388" s="1">
        <f t="shared" si="37"/>
        <v>66</v>
      </c>
      <c r="F388" s="1">
        <f t="shared" si="38"/>
        <v>160</v>
      </c>
      <c r="G388" s="477" t="s">
        <v>1975</v>
      </c>
      <c r="H388" s="1">
        <f t="shared" si="39"/>
        <v>43</v>
      </c>
      <c r="I388" s="1">
        <f t="shared" si="40"/>
        <v>66</v>
      </c>
      <c r="J388" s="1">
        <f t="shared" si="41"/>
        <v>160</v>
      </c>
      <c r="K388" s="1" t="s">
        <v>1162</v>
      </c>
      <c r="L388" s="2" t="s">
        <v>1163</v>
      </c>
    </row>
    <row r="389" spans="1:12">
      <c r="A389" s="1">
        <v>388</v>
      </c>
      <c r="B389" s="1" t="s">
        <v>1164</v>
      </c>
      <c r="C389" s="478" t="s">
        <v>1976</v>
      </c>
      <c r="D389" s="1">
        <f t="shared" si="36"/>
        <v>60</v>
      </c>
      <c r="E389" s="1">
        <f t="shared" si="37"/>
        <v>70</v>
      </c>
      <c r="F389" s="1">
        <f t="shared" si="38"/>
        <v>136</v>
      </c>
      <c r="G389" s="478" t="s">
        <v>1976</v>
      </c>
      <c r="H389" s="1">
        <f t="shared" si="39"/>
        <v>60</v>
      </c>
      <c r="I389" s="1">
        <f t="shared" si="40"/>
        <v>70</v>
      </c>
      <c r="J389" s="1">
        <f t="shared" si="41"/>
        <v>136</v>
      </c>
      <c r="K389" s="1" t="s">
        <v>1165</v>
      </c>
      <c r="L389" s="2" t="s">
        <v>1166</v>
      </c>
    </row>
    <row r="390" spans="1:12">
      <c r="A390" s="1">
        <v>389</v>
      </c>
      <c r="B390" s="1" t="s">
        <v>1167</v>
      </c>
      <c r="C390" s="479" t="s">
        <v>1977</v>
      </c>
      <c r="D390" s="1">
        <f t="shared" si="36"/>
        <v>77</v>
      </c>
      <c r="E390" s="1">
        <f t="shared" si="37"/>
        <v>83</v>
      </c>
      <c r="F390" s="1">
        <f t="shared" si="38"/>
        <v>136</v>
      </c>
      <c r="G390" s="479" t="s">
        <v>1977</v>
      </c>
      <c r="H390" s="1">
        <f t="shared" si="39"/>
        <v>77</v>
      </c>
      <c r="I390" s="1">
        <f t="shared" si="40"/>
        <v>83</v>
      </c>
      <c r="J390" s="1">
        <f t="shared" si="41"/>
        <v>136</v>
      </c>
      <c r="K390" s="1" t="s">
        <v>1168</v>
      </c>
      <c r="L390" s="2" t="s">
        <v>1169</v>
      </c>
    </row>
    <row r="391" spans="1:12">
      <c r="A391" s="1">
        <v>390</v>
      </c>
      <c r="B391" s="1" t="s">
        <v>1170</v>
      </c>
      <c r="C391" s="480" t="s">
        <v>1978</v>
      </c>
      <c r="D391" s="1">
        <f t="shared" si="36"/>
        <v>78</v>
      </c>
      <c r="E391" s="1">
        <f t="shared" si="37"/>
        <v>82</v>
      </c>
      <c r="F391" s="1">
        <f t="shared" si="38"/>
        <v>149</v>
      </c>
      <c r="G391" s="480" t="s">
        <v>1978</v>
      </c>
      <c r="H391" s="1">
        <f t="shared" si="39"/>
        <v>78</v>
      </c>
      <c r="I391" s="1">
        <f t="shared" si="40"/>
        <v>82</v>
      </c>
      <c r="J391" s="1">
        <f t="shared" si="41"/>
        <v>149</v>
      </c>
      <c r="K391" s="1" t="s">
        <v>1171</v>
      </c>
      <c r="L391" s="2" t="s">
        <v>1172</v>
      </c>
    </row>
    <row r="392" spans="1:12">
      <c r="A392" s="1">
        <v>391</v>
      </c>
      <c r="B392" s="1" t="s">
        <v>1173</v>
      </c>
      <c r="C392" s="481" t="s">
        <v>1979</v>
      </c>
      <c r="D392" s="1">
        <f t="shared" si="36"/>
        <v>68</v>
      </c>
      <c r="E392" s="1">
        <f t="shared" si="37"/>
        <v>66</v>
      </c>
      <c r="F392" s="1">
        <f t="shared" si="38"/>
        <v>136</v>
      </c>
      <c r="G392" s="481" t="s">
        <v>1979</v>
      </c>
      <c r="H392" s="1">
        <f t="shared" si="39"/>
        <v>68</v>
      </c>
      <c r="I392" s="1">
        <f t="shared" si="40"/>
        <v>66</v>
      </c>
      <c r="J392" s="1">
        <f t="shared" si="41"/>
        <v>136</v>
      </c>
      <c r="K392" s="1" t="s">
        <v>1174</v>
      </c>
      <c r="L392" s="2" t="s">
        <v>1175</v>
      </c>
    </row>
    <row r="393" spans="1:12">
      <c r="A393" s="1">
        <v>392</v>
      </c>
      <c r="B393" s="1" t="s">
        <v>1176</v>
      </c>
      <c r="C393" s="482" t="s">
        <v>1980</v>
      </c>
      <c r="D393" s="1">
        <f t="shared" si="36"/>
        <v>87</v>
      </c>
      <c r="E393" s="1">
        <f t="shared" si="37"/>
        <v>80</v>
      </c>
      <c r="F393" s="1">
        <f t="shared" si="38"/>
        <v>134</v>
      </c>
      <c r="G393" s="482" t="s">
        <v>1980</v>
      </c>
      <c r="H393" s="1">
        <f t="shared" si="39"/>
        <v>87</v>
      </c>
      <c r="I393" s="1">
        <f t="shared" si="40"/>
        <v>80</v>
      </c>
      <c r="J393" s="1">
        <f t="shared" si="41"/>
        <v>134</v>
      </c>
      <c r="K393" s="1" t="s">
        <v>1177</v>
      </c>
      <c r="L393" s="2" t="s">
        <v>1178</v>
      </c>
    </row>
    <row r="394" spans="1:12">
      <c r="A394" s="1">
        <v>393</v>
      </c>
      <c r="B394" s="1" t="s">
        <v>1179</v>
      </c>
      <c r="C394" s="483" t="s">
        <v>1981</v>
      </c>
      <c r="D394" s="1">
        <f t="shared" si="36"/>
        <v>124</v>
      </c>
      <c r="E394" s="1">
        <f t="shared" si="37"/>
        <v>95</v>
      </c>
      <c r="F394" s="1">
        <f t="shared" si="38"/>
        <v>136</v>
      </c>
      <c r="G394" s="483" t="s">
        <v>1981</v>
      </c>
      <c r="H394" s="1">
        <f t="shared" si="39"/>
        <v>124</v>
      </c>
      <c r="I394" s="1">
        <f t="shared" si="40"/>
        <v>95</v>
      </c>
      <c r="J394" s="1">
        <f t="shared" si="41"/>
        <v>136</v>
      </c>
      <c r="K394" s="1" t="s">
        <v>1180</v>
      </c>
      <c r="L394" s="2" t="s">
        <v>1181</v>
      </c>
    </row>
    <row r="395" spans="1:12">
      <c r="A395" s="1">
        <v>394</v>
      </c>
      <c r="B395" s="1" t="s">
        <v>1182</v>
      </c>
      <c r="C395" s="484" t="s">
        <v>1982</v>
      </c>
      <c r="D395" s="1">
        <f t="shared" si="36"/>
        <v>105</v>
      </c>
      <c r="E395" s="1">
        <f t="shared" si="37"/>
        <v>71</v>
      </c>
      <c r="F395" s="1">
        <f t="shared" si="38"/>
        <v>139</v>
      </c>
      <c r="G395" s="484" t="s">
        <v>1982</v>
      </c>
      <c r="H395" s="1">
        <f t="shared" si="39"/>
        <v>105</v>
      </c>
      <c r="I395" s="1">
        <f t="shared" si="40"/>
        <v>71</v>
      </c>
      <c r="J395" s="1">
        <f t="shared" si="41"/>
        <v>139</v>
      </c>
      <c r="K395" s="1" t="s">
        <v>1183</v>
      </c>
      <c r="L395" s="2" t="s">
        <v>1184</v>
      </c>
    </row>
    <row r="396" spans="1:12">
      <c r="A396" s="1">
        <v>395</v>
      </c>
      <c r="B396" s="1" t="s">
        <v>1185</v>
      </c>
      <c r="C396" s="485" t="s">
        <v>1983</v>
      </c>
      <c r="D396" s="1">
        <f t="shared" si="36"/>
        <v>107</v>
      </c>
      <c r="E396" s="1">
        <f t="shared" si="37"/>
        <v>83</v>
      </c>
      <c r="F396" s="1">
        <f t="shared" si="38"/>
        <v>135</v>
      </c>
      <c r="G396" s="485" t="s">
        <v>1983</v>
      </c>
      <c r="H396" s="1">
        <f t="shared" si="39"/>
        <v>107</v>
      </c>
      <c r="I396" s="1">
        <f t="shared" si="40"/>
        <v>83</v>
      </c>
      <c r="J396" s="1">
        <f t="shared" si="41"/>
        <v>135</v>
      </c>
      <c r="K396" s="1" t="s">
        <v>1186</v>
      </c>
      <c r="L396" s="2" t="s">
        <v>1187</v>
      </c>
    </row>
    <row r="397" spans="1:12">
      <c r="A397" s="1">
        <v>396</v>
      </c>
      <c r="B397" s="1" t="s">
        <v>1188</v>
      </c>
      <c r="C397" s="486" t="s">
        <v>1984</v>
      </c>
      <c r="D397" s="1">
        <f t="shared" si="36"/>
        <v>109</v>
      </c>
      <c r="E397" s="1">
        <f t="shared" si="37"/>
        <v>99</v>
      </c>
      <c r="F397" s="1">
        <f t="shared" si="38"/>
        <v>163</v>
      </c>
      <c r="G397" s="486" t="s">
        <v>1984</v>
      </c>
      <c r="H397" s="1">
        <f t="shared" si="39"/>
        <v>109</v>
      </c>
      <c r="I397" s="1">
        <f t="shared" si="40"/>
        <v>99</v>
      </c>
      <c r="J397" s="1">
        <f t="shared" si="41"/>
        <v>163</v>
      </c>
      <c r="K397" s="1" t="s">
        <v>1189</v>
      </c>
      <c r="L397" s="2" t="s">
        <v>1190</v>
      </c>
    </row>
    <row r="398" spans="1:12">
      <c r="A398" s="1">
        <v>397</v>
      </c>
      <c r="B398" s="1" t="s">
        <v>1191</v>
      </c>
      <c r="C398" s="487" t="s">
        <v>1985</v>
      </c>
      <c r="D398" s="1">
        <f t="shared" si="36"/>
        <v>107</v>
      </c>
      <c r="E398" s="1">
        <f t="shared" si="37"/>
        <v>78</v>
      </c>
      <c r="F398" s="1">
        <f t="shared" si="38"/>
        <v>122</v>
      </c>
      <c r="G398" s="487" t="s">
        <v>1985</v>
      </c>
      <c r="H398" s="1">
        <f t="shared" si="39"/>
        <v>107</v>
      </c>
      <c r="I398" s="1">
        <f t="shared" si="40"/>
        <v>78</v>
      </c>
      <c r="J398" s="1">
        <f t="shared" si="41"/>
        <v>122</v>
      </c>
      <c r="K398" s="1" t="s">
        <v>1192</v>
      </c>
      <c r="L398" s="2" t="s">
        <v>1193</v>
      </c>
    </row>
    <row r="399" spans="1:12">
      <c r="A399" s="1">
        <v>398</v>
      </c>
      <c r="B399" s="1" t="s">
        <v>1194</v>
      </c>
      <c r="C399" s="488" t="s">
        <v>1986</v>
      </c>
      <c r="D399" s="1">
        <f t="shared" si="36"/>
        <v>94</v>
      </c>
      <c r="E399" s="1">
        <f t="shared" si="37"/>
        <v>75</v>
      </c>
      <c r="F399" s="1">
        <f t="shared" si="38"/>
        <v>112</v>
      </c>
      <c r="G399" s="488" t="s">
        <v>1986</v>
      </c>
      <c r="H399" s="1">
        <f t="shared" si="39"/>
        <v>94</v>
      </c>
      <c r="I399" s="1">
        <f t="shared" si="40"/>
        <v>75</v>
      </c>
      <c r="J399" s="1">
        <f t="shared" si="41"/>
        <v>112</v>
      </c>
      <c r="K399" s="1" t="s">
        <v>1195</v>
      </c>
      <c r="L399" s="2" t="s">
        <v>1196</v>
      </c>
    </row>
    <row r="400" spans="1:12">
      <c r="A400" s="1">
        <v>399</v>
      </c>
      <c r="B400" s="1" t="s">
        <v>1197</v>
      </c>
      <c r="C400" s="489" t="s">
        <v>1987</v>
      </c>
      <c r="D400" s="1">
        <f t="shared" si="36"/>
        <v>91</v>
      </c>
      <c r="E400" s="1">
        <f t="shared" si="37"/>
        <v>55</v>
      </c>
      <c r="F400" s="1">
        <f t="shared" si="38"/>
        <v>118</v>
      </c>
      <c r="G400" s="489" t="s">
        <v>1987</v>
      </c>
      <c r="H400" s="1">
        <f t="shared" si="39"/>
        <v>91</v>
      </c>
      <c r="I400" s="1">
        <f t="shared" si="40"/>
        <v>55</v>
      </c>
      <c r="J400" s="1">
        <f t="shared" si="41"/>
        <v>118</v>
      </c>
      <c r="K400" s="1" t="s">
        <v>1198</v>
      </c>
      <c r="L400" s="2" t="s">
        <v>1199</v>
      </c>
    </row>
    <row r="401" spans="1:12">
      <c r="A401" s="1">
        <v>400</v>
      </c>
      <c r="B401" s="1" t="s">
        <v>1200</v>
      </c>
      <c r="C401" s="490" t="s">
        <v>1988</v>
      </c>
      <c r="D401" s="1">
        <f t="shared" si="36"/>
        <v>112</v>
      </c>
      <c r="E401" s="1">
        <f t="shared" si="37"/>
        <v>53</v>
      </c>
      <c r="F401" s="1">
        <f t="shared" si="38"/>
        <v>152</v>
      </c>
      <c r="G401" s="490" t="s">
        <v>1988</v>
      </c>
      <c r="H401" s="1">
        <f t="shared" si="39"/>
        <v>112</v>
      </c>
      <c r="I401" s="1">
        <f t="shared" si="40"/>
        <v>53</v>
      </c>
      <c r="J401" s="1">
        <f t="shared" si="41"/>
        <v>152</v>
      </c>
      <c r="K401" s="1" t="s">
        <v>1201</v>
      </c>
      <c r="L401" s="2" t="s">
        <v>1202</v>
      </c>
    </row>
    <row r="402" spans="1:12">
      <c r="A402" s="1">
        <v>401</v>
      </c>
      <c r="B402" s="1" t="s">
        <v>1203</v>
      </c>
      <c r="C402" s="491" t="s">
        <v>1989</v>
      </c>
      <c r="D402" s="1">
        <f t="shared" si="36"/>
        <v>87</v>
      </c>
      <c r="E402" s="1">
        <f t="shared" si="37"/>
        <v>63</v>
      </c>
      <c r="F402" s="1">
        <f t="shared" si="38"/>
        <v>113</v>
      </c>
      <c r="G402" s="491" t="s">
        <v>1989</v>
      </c>
      <c r="H402" s="1">
        <f t="shared" si="39"/>
        <v>87</v>
      </c>
      <c r="I402" s="1">
        <f t="shared" si="40"/>
        <v>63</v>
      </c>
      <c r="J402" s="1">
        <f t="shared" si="41"/>
        <v>113</v>
      </c>
      <c r="K402" s="1" t="s">
        <v>1204</v>
      </c>
      <c r="L402" s="2" t="s">
        <v>1205</v>
      </c>
    </row>
    <row r="403" spans="1:12">
      <c r="A403" s="1">
        <v>402</v>
      </c>
      <c r="B403" s="1" t="s">
        <v>1206</v>
      </c>
      <c r="C403" s="492" t="s">
        <v>1990</v>
      </c>
      <c r="D403" s="1">
        <f t="shared" si="36"/>
        <v>85</v>
      </c>
      <c r="E403" s="1">
        <f t="shared" si="37"/>
        <v>68</v>
      </c>
      <c r="F403" s="1">
        <f t="shared" si="38"/>
        <v>92</v>
      </c>
      <c r="G403" s="492" t="s">
        <v>1990</v>
      </c>
      <c r="H403" s="1">
        <f t="shared" si="39"/>
        <v>85</v>
      </c>
      <c r="I403" s="1">
        <f t="shared" si="40"/>
        <v>68</v>
      </c>
      <c r="J403" s="1">
        <f t="shared" si="41"/>
        <v>92</v>
      </c>
      <c r="K403" s="1" t="s">
        <v>1207</v>
      </c>
      <c r="L403" s="2" t="s">
        <v>1208</v>
      </c>
    </row>
    <row r="404" spans="1:12">
      <c r="A404" s="1">
        <v>403</v>
      </c>
      <c r="B404" s="1" t="s">
        <v>1209</v>
      </c>
      <c r="C404" s="493" t="s">
        <v>1991</v>
      </c>
      <c r="D404" s="1">
        <f t="shared" si="36"/>
        <v>87</v>
      </c>
      <c r="E404" s="1">
        <f t="shared" si="37"/>
        <v>54</v>
      </c>
      <c r="F404" s="1">
        <f t="shared" si="38"/>
        <v>118</v>
      </c>
      <c r="G404" s="493" t="s">
        <v>1991</v>
      </c>
      <c r="H404" s="1">
        <f t="shared" si="39"/>
        <v>87</v>
      </c>
      <c r="I404" s="1">
        <f t="shared" si="40"/>
        <v>54</v>
      </c>
      <c r="J404" s="1">
        <f t="shared" si="41"/>
        <v>118</v>
      </c>
      <c r="K404" s="1" t="s">
        <v>1210</v>
      </c>
      <c r="L404" s="2" t="s">
        <v>1211</v>
      </c>
    </row>
    <row r="405" spans="1:12">
      <c r="A405" s="1">
        <v>404</v>
      </c>
      <c r="B405" s="1" t="s">
        <v>1212</v>
      </c>
      <c r="C405" s="494" t="s">
        <v>1992</v>
      </c>
      <c r="D405" s="1">
        <f t="shared" si="36"/>
        <v>94</v>
      </c>
      <c r="E405" s="1">
        <f t="shared" si="37"/>
        <v>76</v>
      </c>
      <c r="F405" s="1">
        <f t="shared" si="38"/>
        <v>103</v>
      </c>
      <c r="G405" s="494" t="s">
        <v>1992</v>
      </c>
      <c r="H405" s="1">
        <f t="shared" si="39"/>
        <v>94</v>
      </c>
      <c r="I405" s="1">
        <f t="shared" si="40"/>
        <v>76</v>
      </c>
      <c r="J405" s="1">
        <f t="shared" si="41"/>
        <v>103</v>
      </c>
      <c r="K405" s="1" t="s">
        <v>1213</v>
      </c>
      <c r="L405" s="2" t="s">
        <v>1214</v>
      </c>
    </row>
    <row r="406" spans="1:12">
      <c r="A406" s="1">
        <v>405</v>
      </c>
      <c r="B406" s="1" t="s">
        <v>1215</v>
      </c>
      <c r="C406" s="495" t="s">
        <v>1993</v>
      </c>
      <c r="D406" s="1">
        <f t="shared" si="36"/>
        <v>95</v>
      </c>
      <c r="E406" s="1">
        <f t="shared" si="37"/>
        <v>67</v>
      </c>
      <c r="F406" s="1">
        <f t="shared" si="38"/>
        <v>90</v>
      </c>
      <c r="G406" s="495" t="s">
        <v>1993</v>
      </c>
      <c r="H406" s="1">
        <f t="shared" si="39"/>
        <v>95</v>
      </c>
      <c r="I406" s="1">
        <f t="shared" si="40"/>
        <v>67</v>
      </c>
      <c r="J406" s="1">
        <f t="shared" si="41"/>
        <v>90</v>
      </c>
      <c r="K406" s="1" t="s">
        <v>1216</v>
      </c>
      <c r="L406" s="2" t="s">
        <v>1217</v>
      </c>
    </row>
    <row r="407" spans="1:12">
      <c r="A407" s="1">
        <v>406</v>
      </c>
      <c r="B407" s="1" t="s">
        <v>1218</v>
      </c>
      <c r="C407" s="496" t="s">
        <v>1994</v>
      </c>
      <c r="D407" s="1">
        <f t="shared" si="36"/>
        <v>82</v>
      </c>
      <c r="E407" s="1">
        <f t="shared" si="37"/>
        <v>65</v>
      </c>
      <c r="F407" s="1">
        <f t="shared" si="38"/>
        <v>77</v>
      </c>
      <c r="G407" s="496" t="s">
        <v>1994</v>
      </c>
      <c r="H407" s="1">
        <f t="shared" si="39"/>
        <v>82</v>
      </c>
      <c r="I407" s="1">
        <f t="shared" si="40"/>
        <v>65</v>
      </c>
      <c r="J407" s="1">
        <f t="shared" si="41"/>
        <v>77</v>
      </c>
      <c r="K407" s="1" t="s">
        <v>1219</v>
      </c>
      <c r="L407" s="2" t="s">
        <v>1220</v>
      </c>
    </row>
    <row r="408" spans="1:12">
      <c r="A408" s="1">
        <v>407</v>
      </c>
      <c r="B408" s="1" t="s">
        <v>1221</v>
      </c>
      <c r="C408" s="497" t="s">
        <v>1995</v>
      </c>
      <c r="D408" s="1">
        <f t="shared" si="36"/>
        <v>127</v>
      </c>
      <c r="E408" s="1">
        <f t="shared" si="37"/>
        <v>60</v>
      </c>
      <c r="F408" s="1">
        <f t="shared" si="38"/>
        <v>162</v>
      </c>
      <c r="G408" s="497" t="s">
        <v>1995</v>
      </c>
      <c r="H408" s="1">
        <f t="shared" si="39"/>
        <v>127</v>
      </c>
      <c r="I408" s="1">
        <f t="shared" si="40"/>
        <v>60</v>
      </c>
      <c r="J408" s="1">
        <f t="shared" si="41"/>
        <v>162</v>
      </c>
      <c r="K408" s="1" t="s">
        <v>1222</v>
      </c>
      <c r="L408" s="2" t="s">
        <v>1223</v>
      </c>
    </row>
    <row r="409" spans="1:12">
      <c r="A409" s="1">
        <v>408</v>
      </c>
      <c r="B409" s="1" t="s">
        <v>1224</v>
      </c>
      <c r="C409" s="498" t="s">
        <v>1996</v>
      </c>
      <c r="D409" s="1">
        <f t="shared" si="36"/>
        <v>125</v>
      </c>
      <c r="E409" s="1">
        <f t="shared" si="37"/>
        <v>63</v>
      </c>
      <c r="F409" s="1">
        <f t="shared" si="38"/>
        <v>112</v>
      </c>
      <c r="G409" s="498" t="s">
        <v>1996</v>
      </c>
      <c r="H409" s="1">
        <f t="shared" si="39"/>
        <v>125</v>
      </c>
      <c r="I409" s="1">
        <f t="shared" si="40"/>
        <v>63</v>
      </c>
      <c r="J409" s="1">
        <f t="shared" si="41"/>
        <v>112</v>
      </c>
      <c r="K409" s="1" t="s">
        <v>1225</v>
      </c>
      <c r="L409" s="2" t="s">
        <v>1226</v>
      </c>
    </row>
    <row r="410" spans="1:12">
      <c r="A410" s="1">
        <v>409</v>
      </c>
      <c r="B410" s="1" t="s">
        <v>1227</v>
      </c>
      <c r="C410" s="499" t="s">
        <v>1997</v>
      </c>
      <c r="D410" s="1">
        <f t="shared" si="36"/>
        <v>112</v>
      </c>
      <c r="E410" s="1">
        <f t="shared" si="37"/>
        <v>62</v>
      </c>
      <c r="F410" s="1">
        <f t="shared" si="38"/>
        <v>92</v>
      </c>
      <c r="G410" s="499" t="s">
        <v>1997</v>
      </c>
      <c r="H410" s="1">
        <f t="shared" si="39"/>
        <v>112</v>
      </c>
      <c r="I410" s="1">
        <f t="shared" si="40"/>
        <v>62</v>
      </c>
      <c r="J410" s="1">
        <f t="shared" si="41"/>
        <v>92</v>
      </c>
      <c r="K410" s="1" t="s">
        <v>1228</v>
      </c>
      <c r="L410" s="2" t="s">
        <v>1229</v>
      </c>
    </row>
    <row r="411" spans="1:12">
      <c r="A411" s="1">
        <v>410</v>
      </c>
      <c r="B411" s="1" t="s">
        <v>1230</v>
      </c>
      <c r="C411" s="500" t="s">
        <v>1998</v>
      </c>
      <c r="D411" s="1">
        <f t="shared" si="36"/>
        <v>119</v>
      </c>
      <c r="E411" s="1">
        <f t="shared" si="37"/>
        <v>74</v>
      </c>
      <c r="F411" s="1">
        <f t="shared" si="38"/>
        <v>115</v>
      </c>
      <c r="G411" s="500" t="s">
        <v>1998</v>
      </c>
      <c r="H411" s="1">
        <f t="shared" si="39"/>
        <v>119</v>
      </c>
      <c r="I411" s="1">
        <f t="shared" si="40"/>
        <v>74</v>
      </c>
      <c r="J411" s="1">
        <f t="shared" si="41"/>
        <v>115</v>
      </c>
      <c r="K411" s="1" t="s">
        <v>1231</v>
      </c>
      <c r="L411" s="2" t="s">
        <v>1232</v>
      </c>
    </row>
    <row r="412" spans="1:12">
      <c r="A412" s="1">
        <v>411</v>
      </c>
      <c r="B412" s="1" t="s">
        <v>1233</v>
      </c>
      <c r="C412" s="501" t="s">
        <v>1999</v>
      </c>
      <c r="D412" s="1">
        <f t="shared" si="36"/>
        <v>163</v>
      </c>
      <c r="E412" s="1">
        <f t="shared" si="37"/>
        <v>76</v>
      </c>
      <c r="F412" s="1">
        <f t="shared" si="38"/>
        <v>196</v>
      </c>
      <c r="G412" s="501" t="s">
        <v>1999</v>
      </c>
      <c r="H412" s="1">
        <f t="shared" si="39"/>
        <v>163</v>
      </c>
      <c r="I412" s="1">
        <f t="shared" si="40"/>
        <v>76</v>
      </c>
      <c r="J412" s="1">
        <f t="shared" si="41"/>
        <v>196</v>
      </c>
      <c r="K412" s="1" t="s">
        <v>1234</v>
      </c>
      <c r="L412" s="2" t="s">
        <v>1235</v>
      </c>
    </row>
    <row r="413" spans="1:12">
      <c r="A413" s="1">
        <v>412</v>
      </c>
      <c r="B413" s="1" t="s">
        <v>1236</v>
      </c>
      <c r="C413" s="502" t="s">
        <v>2000</v>
      </c>
      <c r="D413" s="1">
        <f t="shared" si="36"/>
        <v>140</v>
      </c>
      <c r="E413" s="1">
        <f t="shared" si="37"/>
        <v>59</v>
      </c>
      <c r="F413" s="1">
        <f t="shared" si="38"/>
        <v>179</v>
      </c>
      <c r="G413" s="502" t="s">
        <v>2000</v>
      </c>
      <c r="H413" s="1">
        <f t="shared" si="39"/>
        <v>140</v>
      </c>
      <c r="I413" s="1">
        <f t="shared" si="40"/>
        <v>59</v>
      </c>
      <c r="J413" s="1">
        <f t="shared" si="41"/>
        <v>179</v>
      </c>
      <c r="K413" s="1" t="s">
        <v>1237</v>
      </c>
      <c r="L413" s="2" t="s">
        <v>1238</v>
      </c>
    </row>
    <row r="414" spans="1:12">
      <c r="A414" s="1">
        <v>413</v>
      </c>
      <c r="B414" s="1" t="s">
        <v>1239</v>
      </c>
      <c r="C414" s="503" t="s">
        <v>2001</v>
      </c>
      <c r="D414" s="1">
        <f t="shared" si="36"/>
        <v>184</v>
      </c>
      <c r="E414" s="1">
        <f t="shared" si="37"/>
        <v>79</v>
      </c>
      <c r="F414" s="1">
        <f t="shared" si="38"/>
        <v>206</v>
      </c>
      <c r="G414" s="503" t="s">
        <v>2001</v>
      </c>
      <c r="H414" s="1">
        <f t="shared" si="39"/>
        <v>184</v>
      </c>
      <c r="I414" s="1">
        <f t="shared" si="40"/>
        <v>79</v>
      </c>
      <c r="J414" s="1">
        <f t="shared" si="41"/>
        <v>206</v>
      </c>
      <c r="K414" s="1" t="s">
        <v>1240</v>
      </c>
      <c r="L414" s="2" t="s">
        <v>1241</v>
      </c>
    </row>
    <row r="415" spans="1:12">
      <c r="A415" s="1">
        <v>414</v>
      </c>
      <c r="B415" s="1" t="s">
        <v>1242</v>
      </c>
      <c r="C415" s="504" t="s">
        <v>2002</v>
      </c>
      <c r="D415" s="1">
        <f t="shared" si="36"/>
        <v>164</v>
      </c>
      <c r="E415" s="1">
        <f t="shared" si="37"/>
        <v>108</v>
      </c>
      <c r="F415" s="1">
        <f t="shared" si="38"/>
        <v>169</v>
      </c>
      <c r="G415" s="504" t="s">
        <v>2002</v>
      </c>
      <c r="H415" s="1">
        <f t="shared" si="39"/>
        <v>164</v>
      </c>
      <c r="I415" s="1">
        <f t="shared" si="40"/>
        <v>108</v>
      </c>
      <c r="J415" s="1">
        <f t="shared" si="41"/>
        <v>169</v>
      </c>
      <c r="K415" s="1" t="s">
        <v>1243</v>
      </c>
      <c r="L415" s="2" t="s">
        <v>1244</v>
      </c>
    </row>
    <row r="416" spans="1:12">
      <c r="A416" s="1">
        <v>415</v>
      </c>
      <c r="B416" s="1" t="s">
        <v>1245</v>
      </c>
      <c r="C416" s="505" t="s">
        <v>2003</v>
      </c>
      <c r="D416" s="1">
        <f t="shared" si="36"/>
        <v>210</v>
      </c>
      <c r="E416" s="1">
        <f t="shared" si="37"/>
        <v>131</v>
      </c>
      <c r="F416" s="1">
        <f t="shared" si="38"/>
        <v>207</v>
      </c>
      <c r="G416" s="505" t="s">
        <v>2003</v>
      </c>
      <c r="H416" s="1">
        <f t="shared" si="39"/>
        <v>210</v>
      </c>
      <c r="I416" s="1">
        <f t="shared" si="40"/>
        <v>131</v>
      </c>
      <c r="J416" s="1">
        <f t="shared" si="41"/>
        <v>207</v>
      </c>
      <c r="K416" s="1" t="s">
        <v>1246</v>
      </c>
      <c r="L416" s="2" t="s">
        <v>1247</v>
      </c>
    </row>
    <row r="417" spans="1:12">
      <c r="A417" s="1">
        <v>416</v>
      </c>
      <c r="B417" s="1" t="s">
        <v>1248</v>
      </c>
      <c r="C417" s="506" t="s">
        <v>2004</v>
      </c>
      <c r="D417" s="1">
        <f t="shared" si="36"/>
        <v>195</v>
      </c>
      <c r="E417" s="1">
        <f t="shared" si="37"/>
        <v>132</v>
      </c>
      <c r="F417" s="1">
        <f t="shared" si="38"/>
        <v>189</v>
      </c>
      <c r="G417" s="506" t="s">
        <v>2004</v>
      </c>
      <c r="H417" s="1">
        <f t="shared" si="39"/>
        <v>195</v>
      </c>
      <c r="I417" s="1">
        <f t="shared" si="40"/>
        <v>132</v>
      </c>
      <c r="J417" s="1">
        <f t="shared" si="41"/>
        <v>189</v>
      </c>
      <c r="K417" s="1" t="s">
        <v>1249</v>
      </c>
      <c r="L417" s="2" t="s">
        <v>1250</v>
      </c>
    </row>
    <row r="418" spans="1:12">
      <c r="A418" s="1">
        <v>417</v>
      </c>
      <c r="B418" s="1" t="s">
        <v>1251</v>
      </c>
      <c r="C418" s="507" t="s">
        <v>2005</v>
      </c>
      <c r="D418" s="1">
        <f t="shared" si="36"/>
        <v>162</v>
      </c>
      <c r="E418" s="1">
        <f t="shared" si="37"/>
        <v>92</v>
      </c>
      <c r="F418" s="1">
        <f t="shared" si="38"/>
        <v>180</v>
      </c>
      <c r="G418" s="507" t="s">
        <v>2005</v>
      </c>
      <c r="H418" s="1">
        <f t="shared" si="39"/>
        <v>162</v>
      </c>
      <c r="I418" s="1">
        <f t="shared" si="40"/>
        <v>92</v>
      </c>
      <c r="J418" s="1">
        <f t="shared" si="41"/>
        <v>180</v>
      </c>
      <c r="K418" s="1" t="s">
        <v>1252</v>
      </c>
      <c r="L418" s="2" t="s">
        <v>1253</v>
      </c>
    </row>
    <row r="419" spans="1:12">
      <c r="A419" s="1">
        <v>418</v>
      </c>
      <c r="B419" s="1" t="s">
        <v>1254</v>
      </c>
      <c r="C419" s="508" t="s">
        <v>2006</v>
      </c>
      <c r="D419" s="1">
        <f t="shared" si="36"/>
        <v>149</v>
      </c>
      <c r="E419" s="1">
        <f t="shared" si="37"/>
        <v>93</v>
      </c>
      <c r="F419" s="1">
        <f t="shared" si="38"/>
        <v>148</v>
      </c>
      <c r="G419" s="508" t="s">
        <v>2006</v>
      </c>
      <c r="H419" s="1">
        <f t="shared" si="39"/>
        <v>149</v>
      </c>
      <c r="I419" s="1">
        <f t="shared" si="40"/>
        <v>93</v>
      </c>
      <c r="J419" s="1">
        <f t="shared" si="41"/>
        <v>148</v>
      </c>
      <c r="K419" s="1" t="s">
        <v>1255</v>
      </c>
      <c r="L419" s="2" t="s">
        <v>1256</v>
      </c>
    </row>
    <row r="420" spans="1:12">
      <c r="A420" s="1">
        <v>419</v>
      </c>
      <c r="B420" s="1" t="s">
        <v>1257</v>
      </c>
      <c r="C420" s="509" t="s">
        <v>2007</v>
      </c>
      <c r="D420" s="1">
        <f t="shared" si="36"/>
        <v>135</v>
      </c>
      <c r="E420" s="1">
        <f t="shared" si="37"/>
        <v>95</v>
      </c>
      <c r="F420" s="1">
        <f t="shared" si="38"/>
        <v>150</v>
      </c>
      <c r="G420" s="509" t="s">
        <v>2007</v>
      </c>
      <c r="H420" s="1">
        <f t="shared" si="39"/>
        <v>135</v>
      </c>
      <c r="I420" s="1">
        <f t="shared" si="40"/>
        <v>95</v>
      </c>
      <c r="J420" s="1">
        <f t="shared" si="41"/>
        <v>150</v>
      </c>
      <c r="K420" s="1" t="s">
        <v>1258</v>
      </c>
      <c r="L420" s="2" t="s">
        <v>1259</v>
      </c>
    </row>
    <row r="421" spans="1:12">
      <c r="A421" s="1">
        <v>420</v>
      </c>
      <c r="B421" s="1" t="s">
        <v>1260</v>
      </c>
      <c r="C421" s="510" t="s">
        <v>2008</v>
      </c>
      <c r="D421" s="1">
        <f t="shared" si="36"/>
        <v>161</v>
      </c>
      <c r="E421" s="1">
        <f t="shared" si="37"/>
        <v>119</v>
      </c>
      <c r="F421" s="1">
        <f t="shared" si="38"/>
        <v>179</v>
      </c>
      <c r="G421" s="510" t="s">
        <v>2008</v>
      </c>
      <c r="H421" s="1">
        <f t="shared" si="39"/>
        <v>161</v>
      </c>
      <c r="I421" s="1">
        <f t="shared" si="40"/>
        <v>119</v>
      </c>
      <c r="J421" s="1">
        <f t="shared" si="41"/>
        <v>179</v>
      </c>
      <c r="K421" s="1" t="s">
        <v>1261</v>
      </c>
      <c r="L421" s="2" t="s">
        <v>1262</v>
      </c>
    </row>
    <row r="422" spans="1:12">
      <c r="A422" s="1">
        <v>421</v>
      </c>
      <c r="B422" s="1" t="s">
        <v>1263</v>
      </c>
      <c r="C422" s="511" t="s">
        <v>2009</v>
      </c>
      <c r="D422" s="1">
        <f t="shared" si="36"/>
        <v>151</v>
      </c>
      <c r="E422" s="1">
        <f t="shared" si="37"/>
        <v>119</v>
      </c>
      <c r="F422" s="1">
        <f t="shared" si="38"/>
        <v>181</v>
      </c>
      <c r="G422" s="511" t="s">
        <v>2009</v>
      </c>
      <c r="H422" s="1">
        <f t="shared" si="39"/>
        <v>151</v>
      </c>
      <c r="I422" s="1">
        <f t="shared" si="40"/>
        <v>119</v>
      </c>
      <c r="J422" s="1">
        <f t="shared" si="41"/>
        <v>181</v>
      </c>
      <c r="K422" s="1" t="s">
        <v>1264</v>
      </c>
      <c r="L422" s="2" t="s">
        <v>1265</v>
      </c>
    </row>
    <row r="423" spans="1:12">
      <c r="A423" s="1">
        <v>422</v>
      </c>
      <c r="B423" s="1" t="s">
        <v>1266</v>
      </c>
      <c r="C423" s="512" t="s">
        <v>2010</v>
      </c>
      <c r="D423" s="1">
        <f t="shared" si="36"/>
        <v>169</v>
      </c>
      <c r="E423" s="1">
        <f t="shared" si="37"/>
        <v>138</v>
      </c>
      <c r="F423" s="1">
        <f t="shared" si="38"/>
        <v>195</v>
      </c>
      <c r="G423" s="512" t="s">
        <v>2010</v>
      </c>
      <c r="H423" s="1">
        <f t="shared" si="39"/>
        <v>169</v>
      </c>
      <c r="I423" s="1">
        <f t="shared" si="40"/>
        <v>138</v>
      </c>
      <c r="J423" s="1">
        <f t="shared" si="41"/>
        <v>195</v>
      </c>
      <c r="K423" s="1" t="s">
        <v>1267</v>
      </c>
      <c r="L423" s="2" t="s">
        <v>1268</v>
      </c>
    </row>
    <row r="424" spans="1:12">
      <c r="A424" s="1">
        <v>423</v>
      </c>
      <c r="B424" s="1" t="s">
        <v>1269</v>
      </c>
      <c r="C424" s="513" t="s">
        <v>2011</v>
      </c>
      <c r="D424" s="1">
        <f t="shared" si="36"/>
        <v>164</v>
      </c>
      <c r="E424" s="1">
        <f t="shared" si="37"/>
        <v>127</v>
      </c>
      <c r="F424" s="1">
        <f t="shared" si="38"/>
        <v>201</v>
      </c>
      <c r="G424" s="513" t="s">
        <v>2011</v>
      </c>
      <c r="H424" s="1">
        <f t="shared" si="39"/>
        <v>164</v>
      </c>
      <c r="I424" s="1">
        <f t="shared" si="40"/>
        <v>127</v>
      </c>
      <c r="J424" s="1">
        <f t="shared" si="41"/>
        <v>201</v>
      </c>
      <c r="K424" s="1" t="s">
        <v>1270</v>
      </c>
      <c r="L424" s="2" t="s">
        <v>1271</v>
      </c>
    </row>
    <row r="425" spans="1:12">
      <c r="A425" s="1">
        <v>424</v>
      </c>
      <c r="B425" s="1" t="s">
        <v>1272</v>
      </c>
      <c r="C425" s="514" t="s">
        <v>2012</v>
      </c>
      <c r="D425" s="1">
        <f t="shared" si="36"/>
        <v>155</v>
      </c>
      <c r="E425" s="1">
        <f t="shared" si="37"/>
        <v>131</v>
      </c>
      <c r="F425" s="1">
        <f t="shared" si="38"/>
        <v>175</v>
      </c>
      <c r="G425" s="514" t="s">
        <v>2012</v>
      </c>
      <c r="H425" s="1">
        <f t="shared" si="39"/>
        <v>155</v>
      </c>
      <c r="I425" s="1">
        <f t="shared" si="40"/>
        <v>131</v>
      </c>
      <c r="J425" s="1">
        <f t="shared" si="41"/>
        <v>175</v>
      </c>
      <c r="K425" s="1" t="s">
        <v>1273</v>
      </c>
      <c r="L425" s="2" t="s">
        <v>1274</v>
      </c>
    </row>
    <row r="426" spans="1:12">
      <c r="A426" s="1">
        <v>425</v>
      </c>
      <c r="B426" s="1" t="s">
        <v>1275</v>
      </c>
      <c r="C426" s="515" t="s">
        <v>2013</v>
      </c>
      <c r="D426" s="1">
        <f t="shared" si="36"/>
        <v>160</v>
      </c>
      <c r="E426" s="1">
        <f t="shared" si="37"/>
        <v>135</v>
      </c>
      <c r="F426" s="1">
        <f t="shared" si="38"/>
        <v>160</v>
      </c>
      <c r="G426" s="515" t="s">
        <v>2013</v>
      </c>
      <c r="H426" s="1">
        <f t="shared" si="39"/>
        <v>160</v>
      </c>
      <c r="I426" s="1">
        <f t="shared" si="40"/>
        <v>135</v>
      </c>
      <c r="J426" s="1">
        <f t="shared" si="41"/>
        <v>160</v>
      </c>
      <c r="K426" s="1" t="s">
        <v>1276</v>
      </c>
      <c r="L426" s="2" t="s">
        <v>1277</v>
      </c>
    </row>
    <row r="427" spans="1:12">
      <c r="A427" s="1">
        <v>426</v>
      </c>
      <c r="B427" s="1" t="s">
        <v>1278</v>
      </c>
      <c r="C427" s="516" t="s">
        <v>2014</v>
      </c>
      <c r="D427" s="1">
        <f t="shared" si="36"/>
        <v>222</v>
      </c>
      <c r="E427" s="1">
        <f t="shared" si="37"/>
        <v>129</v>
      </c>
      <c r="F427" s="1">
        <f t="shared" si="38"/>
        <v>227</v>
      </c>
      <c r="G427" s="516" t="s">
        <v>2014</v>
      </c>
      <c r="H427" s="1">
        <f t="shared" si="39"/>
        <v>222</v>
      </c>
      <c r="I427" s="1">
        <f t="shared" si="40"/>
        <v>129</v>
      </c>
      <c r="J427" s="1">
        <f t="shared" si="41"/>
        <v>227</v>
      </c>
      <c r="K427" s="1" t="s">
        <v>1279</v>
      </c>
      <c r="L427" s="2" t="s">
        <v>1280</v>
      </c>
    </row>
    <row r="428" spans="1:12">
      <c r="A428" s="1">
        <v>427</v>
      </c>
      <c r="B428" s="1" t="s">
        <v>1281</v>
      </c>
      <c r="C428" s="517" t="s">
        <v>2015</v>
      </c>
      <c r="D428" s="1">
        <f t="shared" si="36"/>
        <v>227</v>
      </c>
      <c r="E428" s="1">
        <f t="shared" si="37"/>
        <v>160</v>
      </c>
      <c r="F428" s="1">
        <f t="shared" si="38"/>
        <v>228</v>
      </c>
      <c r="G428" s="518" t="s">
        <v>2016</v>
      </c>
      <c r="H428" s="1">
        <f t="shared" si="39"/>
        <v>227</v>
      </c>
      <c r="I428" s="1">
        <f t="shared" si="40"/>
        <v>153</v>
      </c>
      <c r="J428" s="1">
        <f t="shared" si="41"/>
        <v>228</v>
      </c>
      <c r="K428" s="1" t="s">
        <v>1282</v>
      </c>
      <c r="L428" s="2" t="s">
        <v>1283</v>
      </c>
    </row>
    <row r="429" spans="1:12">
      <c r="A429" s="1">
        <v>428</v>
      </c>
      <c r="B429" s="1" t="s">
        <v>1284</v>
      </c>
      <c r="C429" s="519" t="s">
        <v>2017</v>
      </c>
      <c r="D429" s="1">
        <f t="shared" si="36"/>
        <v>227</v>
      </c>
      <c r="E429" s="1">
        <f t="shared" si="37"/>
        <v>131</v>
      </c>
      <c r="F429" s="1">
        <f t="shared" si="38"/>
        <v>203</v>
      </c>
      <c r="G429" s="519" t="s">
        <v>2017</v>
      </c>
      <c r="H429" s="1">
        <f t="shared" si="39"/>
        <v>227</v>
      </c>
      <c r="I429" s="1">
        <f t="shared" si="40"/>
        <v>131</v>
      </c>
      <c r="J429" s="1">
        <f t="shared" si="41"/>
        <v>203</v>
      </c>
      <c r="K429" s="1" t="s">
        <v>1285</v>
      </c>
      <c r="L429" s="2" t="s">
        <v>1286</v>
      </c>
    </row>
    <row r="430" spans="1:12">
      <c r="A430" s="1">
        <v>429</v>
      </c>
      <c r="B430" s="1" t="s">
        <v>1287</v>
      </c>
      <c r="C430" s="520" t="s">
        <v>2018</v>
      </c>
      <c r="D430" s="1">
        <f t="shared" si="36"/>
        <v>255</v>
      </c>
      <c r="E430" s="1">
        <f t="shared" si="37"/>
        <v>155</v>
      </c>
      <c r="F430" s="1">
        <f t="shared" si="38"/>
        <v>226</v>
      </c>
      <c r="G430" s="520" t="s">
        <v>2018</v>
      </c>
      <c r="H430" s="1">
        <f t="shared" si="39"/>
        <v>255</v>
      </c>
      <c r="I430" s="1">
        <f t="shared" si="40"/>
        <v>155</v>
      </c>
      <c r="J430" s="1">
        <f t="shared" si="41"/>
        <v>226</v>
      </c>
      <c r="K430" s="1" t="s">
        <v>1288</v>
      </c>
      <c r="L430" s="2" t="s">
        <v>1289</v>
      </c>
    </row>
    <row r="431" spans="1:12">
      <c r="A431" s="1">
        <v>430</v>
      </c>
      <c r="B431" s="1" t="s">
        <v>1290</v>
      </c>
      <c r="C431" s="521" t="s">
        <v>2019</v>
      </c>
      <c r="D431" s="1">
        <f t="shared" si="36"/>
        <v>255</v>
      </c>
      <c r="E431" s="1">
        <f t="shared" si="37"/>
        <v>180</v>
      </c>
      <c r="F431" s="1">
        <f t="shared" si="38"/>
        <v>230</v>
      </c>
      <c r="G431" s="522" t="s">
        <v>2020</v>
      </c>
      <c r="H431" s="1">
        <f t="shared" si="39"/>
        <v>237</v>
      </c>
      <c r="I431" s="1">
        <f t="shared" si="40"/>
        <v>167</v>
      </c>
      <c r="J431" s="1">
        <f t="shared" si="41"/>
        <v>214</v>
      </c>
      <c r="K431" s="1" t="s">
        <v>1291</v>
      </c>
      <c r="L431" s="2" t="s">
        <v>1292</v>
      </c>
    </row>
    <row r="432" spans="1:12">
      <c r="A432" s="1">
        <v>431</v>
      </c>
      <c r="B432" s="1" t="s">
        <v>1293</v>
      </c>
      <c r="C432" s="523" t="s">
        <v>2021</v>
      </c>
      <c r="D432" s="1">
        <f t="shared" si="36"/>
        <v>255</v>
      </c>
      <c r="E432" s="1">
        <f t="shared" si="37"/>
        <v>177</v>
      </c>
      <c r="F432" s="1">
        <f t="shared" si="38"/>
        <v>201</v>
      </c>
      <c r="G432" s="524" t="s">
        <v>2022</v>
      </c>
      <c r="H432" s="1">
        <f t="shared" si="39"/>
        <v>247</v>
      </c>
      <c r="I432" s="1">
        <f t="shared" si="40"/>
        <v>171</v>
      </c>
      <c r="J432" s="1">
        <f t="shared" si="41"/>
        <v>195</v>
      </c>
      <c r="K432" s="1" t="s">
        <v>1294</v>
      </c>
      <c r="L432" s="2" t="s">
        <v>1295</v>
      </c>
    </row>
    <row r="433" spans="1:12">
      <c r="A433" s="1">
        <v>432</v>
      </c>
      <c r="B433" s="1" t="s">
        <v>1296</v>
      </c>
      <c r="C433" s="525" t="s">
        <v>2023</v>
      </c>
      <c r="D433" s="1">
        <f t="shared" si="36"/>
        <v>252</v>
      </c>
      <c r="E433" s="1">
        <f t="shared" si="37"/>
        <v>141</v>
      </c>
      <c r="F433" s="1">
        <f t="shared" si="38"/>
        <v>178</v>
      </c>
      <c r="G433" s="525" t="s">
        <v>2023</v>
      </c>
      <c r="H433" s="1">
        <f t="shared" si="39"/>
        <v>252</v>
      </c>
      <c r="I433" s="1">
        <f t="shared" si="40"/>
        <v>141</v>
      </c>
      <c r="J433" s="1">
        <f t="shared" si="41"/>
        <v>178</v>
      </c>
      <c r="K433" s="1" t="s">
        <v>1297</v>
      </c>
      <c r="L433" s="2" t="s">
        <v>1298</v>
      </c>
    </row>
    <row r="434" spans="1:12">
      <c r="A434" s="1">
        <v>433</v>
      </c>
      <c r="B434" s="1" t="s">
        <v>1299</v>
      </c>
      <c r="C434" s="526" t="s">
        <v>2024</v>
      </c>
      <c r="D434" s="1">
        <f t="shared" si="36"/>
        <v>253</v>
      </c>
      <c r="E434" s="1">
        <f t="shared" si="37"/>
        <v>155</v>
      </c>
      <c r="F434" s="1">
        <f t="shared" si="38"/>
        <v>180</v>
      </c>
      <c r="G434" s="526" t="s">
        <v>2024</v>
      </c>
      <c r="H434" s="1">
        <f t="shared" si="39"/>
        <v>253</v>
      </c>
      <c r="I434" s="1">
        <f t="shared" si="40"/>
        <v>155</v>
      </c>
      <c r="J434" s="1">
        <f t="shared" si="41"/>
        <v>180</v>
      </c>
      <c r="K434" s="1" t="s">
        <v>1300</v>
      </c>
      <c r="L434" s="2" t="s">
        <v>1301</v>
      </c>
    </row>
    <row r="435" spans="1:12">
      <c r="A435" s="1">
        <v>434</v>
      </c>
      <c r="B435" s="1" t="s">
        <v>1302</v>
      </c>
      <c r="C435" s="527" t="s">
        <v>2025</v>
      </c>
      <c r="D435" s="1">
        <f t="shared" si="36"/>
        <v>252</v>
      </c>
      <c r="E435" s="1">
        <f t="shared" si="37"/>
        <v>169</v>
      </c>
      <c r="F435" s="1">
        <f t="shared" si="38"/>
        <v>184</v>
      </c>
      <c r="G435" s="527" t="s">
        <v>2025</v>
      </c>
      <c r="H435" s="1">
        <f t="shared" si="39"/>
        <v>252</v>
      </c>
      <c r="I435" s="1">
        <f t="shared" si="40"/>
        <v>169</v>
      </c>
      <c r="J435" s="1">
        <f t="shared" si="41"/>
        <v>184</v>
      </c>
      <c r="K435" s="1" t="s">
        <v>1303</v>
      </c>
      <c r="L435" s="2" t="s">
        <v>1304</v>
      </c>
    </row>
    <row r="436" spans="1:12">
      <c r="A436" s="1">
        <v>435</v>
      </c>
      <c r="B436" s="1" t="s">
        <v>1305</v>
      </c>
      <c r="C436" s="528" t="s">
        <v>2026</v>
      </c>
      <c r="D436" s="1">
        <f t="shared" si="36"/>
        <v>255</v>
      </c>
      <c r="E436" s="1">
        <f t="shared" si="37"/>
        <v>153</v>
      </c>
      <c r="F436" s="1">
        <f t="shared" si="38"/>
        <v>171</v>
      </c>
      <c r="G436" s="528" t="s">
        <v>2026</v>
      </c>
      <c r="H436" s="1">
        <f t="shared" si="39"/>
        <v>255</v>
      </c>
      <c r="I436" s="1">
        <f t="shared" si="40"/>
        <v>153</v>
      </c>
      <c r="J436" s="1">
        <f t="shared" si="41"/>
        <v>171</v>
      </c>
      <c r="K436" s="1" t="s">
        <v>1306</v>
      </c>
      <c r="L436" s="2" t="s">
        <v>1307</v>
      </c>
    </row>
    <row r="437" spans="1:12">
      <c r="A437" s="1">
        <v>436</v>
      </c>
      <c r="B437" s="1" t="s">
        <v>1308</v>
      </c>
      <c r="C437" s="529" t="s">
        <v>2027</v>
      </c>
      <c r="D437" s="1">
        <f t="shared" si="36"/>
        <v>255</v>
      </c>
      <c r="E437" s="1">
        <f t="shared" si="37"/>
        <v>183</v>
      </c>
      <c r="F437" s="1">
        <f t="shared" si="38"/>
        <v>197</v>
      </c>
      <c r="G437" s="530" t="s">
        <v>2028</v>
      </c>
      <c r="H437" s="1">
        <f t="shared" si="39"/>
        <v>240</v>
      </c>
      <c r="I437" s="1">
        <f t="shared" si="40"/>
        <v>149</v>
      </c>
      <c r="J437" s="1">
        <f t="shared" si="41"/>
        <v>169</v>
      </c>
      <c r="K437" s="1" t="s">
        <v>1309</v>
      </c>
      <c r="L437" s="2" t="s">
        <v>1310</v>
      </c>
    </row>
    <row r="438" spans="1:12">
      <c r="A438" s="1">
        <v>437</v>
      </c>
      <c r="B438" s="1" t="s">
        <v>1311</v>
      </c>
      <c r="C438" s="531" t="s">
        <v>2029</v>
      </c>
      <c r="D438" s="1">
        <f t="shared" si="36"/>
        <v>253</v>
      </c>
      <c r="E438" s="1">
        <f t="shared" si="37"/>
        <v>169</v>
      </c>
      <c r="F438" s="1">
        <f t="shared" si="38"/>
        <v>179</v>
      </c>
      <c r="G438" s="532" t="s">
        <v>2030</v>
      </c>
      <c r="H438" s="1">
        <f t="shared" si="39"/>
        <v>247</v>
      </c>
      <c r="I438" s="1">
        <f t="shared" si="40"/>
        <v>161</v>
      </c>
      <c r="J438" s="1">
        <f t="shared" si="41"/>
        <v>171</v>
      </c>
      <c r="K438" s="1" t="s">
        <v>1312</v>
      </c>
      <c r="L438" s="2" t="s">
        <v>1313</v>
      </c>
    </row>
    <row r="439" spans="1:12">
      <c r="A439" s="1">
        <v>438</v>
      </c>
      <c r="B439" s="1" t="s">
        <v>1314</v>
      </c>
      <c r="C439" s="533" t="s">
        <v>2031</v>
      </c>
      <c r="D439" s="1">
        <f t="shared" si="36"/>
        <v>246</v>
      </c>
      <c r="E439" s="1">
        <f t="shared" si="37"/>
        <v>138</v>
      </c>
      <c r="F439" s="1">
        <f t="shared" si="38"/>
        <v>155</v>
      </c>
      <c r="G439" s="533" t="s">
        <v>2031</v>
      </c>
      <c r="H439" s="1">
        <f t="shared" si="39"/>
        <v>246</v>
      </c>
      <c r="I439" s="1">
        <f t="shared" si="40"/>
        <v>138</v>
      </c>
      <c r="J439" s="1">
        <f t="shared" si="41"/>
        <v>155</v>
      </c>
      <c r="K439" s="1" t="s">
        <v>1315</v>
      </c>
      <c r="L439" s="2" t="s">
        <v>1316</v>
      </c>
    </row>
    <row r="440" spans="1:12">
      <c r="A440" s="1">
        <v>439</v>
      </c>
      <c r="B440" s="1" t="s">
        <v>1317</v>
      </c>
      <c r="C440" s="534" t="s">
        <v>2032</v>
      </c>
      <c r="D440" s="1">
        <f t="shared" si="36"/>
        <v>255</v>
      </c>
      <c r="E440" s="1">
        <f t="shared" si="37"/>
        <v>112</v>
      </c>
      <c r="F440" s="1">
        <f t="shared" si="38"/>
        <v>127</v>
      </c>
      <c r="G440" s="534" t="s">
        <v>2032</v>
      </c>
      <c r="H440" s="1">
        <f t="shared" si="39"/>
        <v>255</v>
      </c>
      <c r="I440" s="1">
        <f t="shared" si="40"/>
        <v>112</v>
      </c>
      <c r="J440" s="1">
        <f t="shared" si="41"/>
        <v>127</v>
      </c>
      <c r="K440" s="1" t="s">
        <v>1318</v>
      </c>
      <c r="L440" s="2" t="s">
        <v>1319</v>
      </c>
    </row>
    <row r="441" spans="1:12">
      <c r="A441" s="1">
        <v>440</v>
      </c>
      <c r="B441" s="1" t="s">
        <v>1320</v>
      </c>
      <c r="C441" s="535" t="s">
        <v>2033</v>
      </c>
      <c r="D441" s="1">
        <f t="shared" si="36"/>
        <v>250</v>
      </c>
      <c r="E441" s="1">
        <f t="shared" si="37"/>
        <v>121</v>
      </c>
      <c r="F441" s="1">
        <f t="shared" si="38"/>
        <v>153</v>
      </c>
      <c r="G441" s="535" t="s">
        <v>2033</v>
      </c>
      <c r="H441" s="1">
        <f t="shared" si="39"/>
        <v>250</v>
      </c>
      <c r="I441" s="1">
        <f t="shared" si="40"/>
        <v>121</v>
      </c>
      <c r="J441" s="1">
        <f t="shared" si="41"/>
        <v>153</v>
      </c>
      <c r="K441" s="1" t="s">
        <v>1321</v>
      </c>
      <c r="L441" s="2" t="s">
        <v>1322</v>
      </c>
    </row>
    <row r="442" spans="1:12">
      <c r="A442" s="1">
        <v>441</v>
      </c>
      <c r="B442" s="1" t="s">
        <v>1323</v>
      </c>
      <c r="C442" s="536" t="s">
        <v>2034</v>
      </c>
      <c r="D442" s="1">
        <f t="shared" si="36"/>
        <v>255</v>
      </c>
      <c r="E442" s="1">
        <f t="shared" si="37"/>
        <v>136</v>
      </c>
      <c r="F442" s="1">
        <f t="shared" si="38"/>
        <v>150</v>
      </c>
      <c r="G442" s="536" t="s">
        <v>2034</v>
      </c>
      <c r="H442" s="1">
        <f t="shared" si="39"/>
        <v>255</v>
      </c>
      <c r="I442" s="1">
        <f t="shared" si="40"/>
        <v>136</v>
      </c>
      <c r="J442" s="1">
        <f t="shared" si="41"/>
        <v>150</v>
      </c>
      <c r="K442" s="1" t="s">
        <v>1324</v>
      </c>
      <c r="L442" s="2" t="s">
        <v>1325</v>
      </c>
    </row>
    <row r="443" spans="1:12">
      <c r="A443" s="1">
        <v>442</v>
      </c>
      <c r="B443" s="1" t="s">
        <v>1326</v>
      </c>
      <c r="C443" s="537" t="s">
        <v>2035</v>
      </c>
      <c r="D443" s="1">
        <f t="shared" si="36"/>
        <v>255</v>
      </c>
      <c r="E443" s="1">
        <f t="shared" si="37"/>
        <v>98</v>
      </c>
      <c r="F443" s="1">
        <f t="shared" si="38"/>
        <v>118</v>
      </c>
      <c r="G443" s="537" t="s">
        <v>2035</v>
      </c>
      <c r="H443" s="1">
        <f t="shared" si="39"/>
        <v>255</v>
      </c>
      <c r="I443" s="1">
        <f t="shared" si="40"/>
        <v>98</v>
      </c>
      <c r="J443" s="1">
        <f t="shared" si="41"/>
        <v>118</v>
      </c>
      <c r="K443" s="1" t="s">
        <v>1327</v>
      </c>
      <c r="L443" s="2" t="s">
        <v>1328</v>
      </c>
    </row>
    <row r="444" spans="1:12">
      <c r="A444" s="1">
        <v>443</v>
      </c>
      <c r="B444" s="1" t="s">
        <v>1329</v>
      </c>
      <c r="C444" s="538" t="s">
        <v>2036</v>
      </c>
      <c r="D444" s="1">
        <f t="shared" si="36"/>
        <v>255</v>
      </c>
      <c r="E444" s="1">
        <f t="shared" si="37"/>
        <v>124</v>
      </c>
      <c r="F444" s="1">
        <f t="shared" si="38"/>
        <v>118</v>
      </c>
      <c r="G444" s="538" t="s">
        <v>2036</v>
      </c>
      <c r="H444" s="1">
        <f t="shared" si="39"/>
        <v>255</v>
      </c>
      <c r="I444" s="1">
        <f t="shared" si="40"/>
        <v>124</v>
      </c>
      <c r="J444" s="1">
        <f t="shared" si="41"/>
        <v>118</v>
      </c>
      <c r="K444" s="1" t="s">
        <v>1330</v>
      </c>
      <c r="L444" s="2" t="s">
        <v>1331</v>
      </c>
    </row>
    <row r="445" spans="1:12">
      <c r="A445" s="1">
        <v>444</v>
      </c>
      <c r="B445" s="1" t="s">
        <v>1332</v>
      </c>
      <c r="C445" s="539" t="s">
        <v>2037</v>
      </c>
      <c r="D445" s="1">
        <f t="shared" si="36"/>
        <v>253</v>
      </c>
      <c r="E445" s="1">
        <f t="shared" si="37"/>
        <v>78</v>
      </c>
      <c r="F445" s="1">
        <f t="shared" si="38"/>
        <v>95</v>
      </c>
      <c r="G445" s="539" t="s">
        <v>2037</v>
      </c>
      <c r="H445" s="1">
        <f t="shared" si="39"/>
        <v>253</v>
      </c>
      <c r="I445" s="1">
        <f t="shared" si="40"/>
        <v>78</v>
      </c>
      <c r="J445" s="1">
        <f t="shared" si="41"/>
        <v>95</v>
      </c>
      <c r="K445" s="1" t="s">
        <v>1333</v>
      </c>
      <c r="L445" s="2" t="s">
        <v>1334</v>
      </c>
    </row>
    <row r="446" spans="1:12">
      <c r="A446" s="1">
        <v>445</v>
      </c>
      <c r="B446" s="1" t="s">
        <v>1335</v>
      </c>
      <c r="C446" s="540" t="s">
        <v>2038</v>
      </c>
      <c r="D446" s="1">
        <f t="shared" si="36"/>
        <v>236</v>
      </c>
      <c r="E446" s="1">
        <f t="shared" si="37"/>
        <v>91</v>
      </c>
      <c r="F446" s="1">
        <f t="shared" si="38"/>
        <v>127</v>
      </c>
      <c r="G446" s="540" t="s">
        <v>2038</v>
      </c>
      <c r="H446" s="1">
        <f t="shared" si="39"/>
        <v>236</v>
      </c>
      <c r="I446" s="1">
        <f t="shared" si="40"/>
        <v>91</v>
      </c>
      <c r="J446" s="1">
        <f t="shared" si="41"/>
        <v>127</v>
      </c>
      <c r="K446" s="1" t="s">
        <v>1336</v>
      </c>
      <c r="L446" s="2" t="s">
        <v>1337</v>
      </c>
    </row>
    <row r="447" spans="1:12">
      <c r="A447" s="1">
        <v>446</v>
      </c>
      <c r="B447" s="1" t="s">
        <v>1338</v>
      </c>
      <c r="C447" s="541" t="s">
        <v>2039</v>
      </c>
      <c r="D447" s="1">
        <f t="shared" si="36"/>
        <v>244</v>
      </c>
      <c r="E447" s="1">
        <f t="shared" si="37"/>
        <v>90</v>
      </c>
      <c r="F447" s="1">
        <f t="shared" si="38"/>
        <v>123</v>
      </c>
      <c r="G447" s="541" t="s">
        <v>2039</v>
      </c>
      <c r="H447" s="1">
        <f t="shared" si="39"/>
        <v>244</v>
      </c>
      <c r="I447" s="1">
        <f t="shared" si="40"/>
        <v>90</v>
      </c>
      <c r="J447" s="1">
        <f t="shared" si="41"/>
        <v>123</v>
      </c>
      <c r="K447" s="1" t="s">
        <v>1339</v>
      </c>
      <c r="L447" s="2" t="s">
        <v>1340</v>
      </c>
    </row>
    <row r="448" spans="1:12">
      <c r="A448" s="1">
        <v>447</v>
      </c>
      <c r="B448" s="1" t="s">
        <v>1341</v>
      </c>
      <c r="C448" s="542" t="s">
        <v>2040</v>
      </c>
      <c r="D448" s="1">
        <f t="shared" si="36"/>
        <v>233</v>
      </c>
      <c r="E448" s="1">
        <f t="shared" si="37"/>
        <v>128</v>
      </c>
      <c r="F448" s="1">
        <f t="shared" si="38"/>
        <v>141</v>
      </c>
      <c r="G448" s="542" t="s">
        <v>2040</v>
      </c>
      <c r="H448" s="1">
        <f t="shared" si="39"/>
        <v>233</v>
      </c>
      <c r="I448" s="1">
        <f t="shared" si="40"/>
        <v>128</v>
      </c>
      <c r="J448" s="1">
        <f t="shared" si="41"/>
        <v>141</v>
      </c>
      <c r="K448" s="1" t="s">
        <v>1342</v>
      </c>
      <c r="L448" s="2" t="s">
        <v>1343</v>
      </c>
    </row>
    <row r="449" spans="1:12">
      <c r="A449" s="1">
        <v>448</v>
      </c>
      <c r="B449" s="1" t="s">
        <v>1344</v>
      </c>
      <c r="C449" s="543" t="s">
        <v>2041</v>
      </c>
      <c r="D449" s="1">
        <f t="shared" si="36"/>
        <v>220</v>
      </c>
      <c r="E449" s="1">
        <f t="shared" si="37"/>
        <v>106</v>
      </c>
      <c r="F449" s="1">
        <f t="shared" si="38"/>
        <v>116</v>
      </c>
      <c r="G449" s="543" t="s">
        <v>2041</v>
      </c>
      <c r="H449" s="1">
        <f t="shared" si="39"/>
        <v>220</v>
      </c>
      <c r="I449" s="1">
        <f t="shared" si="40"/>
        <v>106</v>
      </c>
      <c r="J449" s="1">
        <f t="shared" si="41"/>
        <v>116</v>
      </c>
      <c r="K449" s="1" t="s">
        <v>1345</v>
      </c>
      <c r="L449" s="2" t="s">
        <v>1346</v>
      </c>
    </row>
    <row r="450" spans="1:12">
      <c r="A450" s="1">
        <v>449</v>
      </c>
      <c r="B450" s="1" t="s">
        <v>1347</v>
      </c>
      <c r="C450" s="544" t="s">
        <v>2042</v>
      </c>
      <c r="D450" s="1">
        <f t="shared" si="36"/>
        <v>222</v>
      </c>
      <c r="E450" s="1">
        <f t="shared" si="37"/>
        <v>125</v>
      </c>
      <c r="F450" s="1">
        <f t="shared" si="38"/>
        <v>147</v>
      </c>
      <c r="G450" s="544" t="s">
        <v>2042</v>
      </c>
      <c r="H450" s="1">
        <f t="shared" si="39"/>
        <v>222</v>
      </c>
      <c r="I450" s="1">
        <f t="shared" si="40"/>
        <v>125</v>
      </c>
      <c r="J450" s="1">
        <f t="shared" si="41"/>
        <v>147</v>
      </c>
      <c r="K450" s="1" t="s">
        <v>1348</v>
      </c>
      <c r="L450" s="2" t="s">
        <v>1349</v>
      </c>
    </row>
    <row r="451" spans="1:12">
      <c r="A451" s="1">
        <v>450</v>
      </c>
      <c r="B451" s="1" t="s">
        <v>1350</v>
      </c>
      <c r="C451" s="545" t="s">
        <v>2043</v>
      </c>
      <c r="D451" s="1">
        <f t="shared" ref="D451:D501" si="42">HEX2DEC(MID(C451,2,2))</f>
        <v>198</v>
      </c>
      <c r="E451" s="1">
        <f t="shared" ref="E451:E501" si="43">HEX2DEC(MID(C451,4,2))</f>
        <v>103</v>
      </c>
      <c r="F451" s="1">
        <f t="shared" ref="F451:F501" si="44">HEX2DEC(RIGHT(C451,2))</f>
        <v>134</v>
      </c>
      <c r="G451" s="545" t="s">
        <v>2043</v>
      </c>
      <c r="H451" s="1">
        <f t="shared" ref="H451:H501" si="45">HEX2DEC(MID(G451,2,2))</f>
        <v>198</v>
      </c>
      <c r="I451" s="1">
        <f t="shared" ref="I451:I501" si="46">HEX2DEC(MID(G451,4,2))</f>
        <v>103</v>
      </c>
      <c r="J451" s="1">
        <f t="shared" ref="J451:J501" si="47">HEX2DEC(RIGHT(G451,2))</f>
        <v>134</v>
      </c>
      <c r="K451" s="1" t="s">
        <v>1351</v>
      </c>
      <c r="L451" s="2" t="s">
        <v>1352</v>
      </c>
    </row>
    <row r="452" spans="1:12">
      <c r="A452" s="1">
        <v>451</v>
      </c>
      <c r="B452" s="1" t="s">
        <v>1353</v>
      </c>
      <c r="C452" s="546" t="s">
        <v>2044</v>
      </c>
      <c r="D452" s="1">
        <f t="shared" si="42"/>
        <v>147</v>
      </c>
      <c r="E452" s="1">
        <f t="shared" si="43"/>
        <v>64</v>
      </c>
      <c r="F452" s="1">
        <f t="shared" si="44"/>
        <v>92</v>
      </c>
      <c r="G452" s="546" t="s">
        <v>2044</v>
      </c>
      <c r="H452" s="1">
        <f t="shared" si="45"/>
        <v>147</v>
      </c>
      <c r="I452" s="1">
        <f t="shared" si="46"/>
        <v>64</v>
      </c>
      <c r="J452" s="1">
        <f t="shared" si="47"/>
        <v>92</v>
      </c>
      <c r="K452" s="1" t="s">
        <v>1354</v>
      </c>
      <c r="L452" s="2" t="s">
        <v>1355</v>
      </c>
    </row>
    <row r="453" spans="1:12">
      <c r="A453" s="1">
        <v>452</v>
      </c>
      <c r="B453" s="1" t="s">
        <v>1356</v>
      </c>
      <c r="C453" s="547" t="s">
        <v>2045</v>
      </c>
      <c r="D453" s="1">
        <f t="shared" si="42"/>
        <v>187</v>
      </c>
      <c r="E453" s="1">
        <f t="shared" si="43"/>
        <v>78</v>
      </c>
      <c r="F453" s="1">
        <f t="shared" si="44"/>
        <v>122</v>
      </c>
      <c r="G453" s="547" t="s">
        <v>2045</v>
      </c>
      <c r="H453" s="1">
        <f t="shared" si="45"/>
        <v>187</v>
      </c>
      <c r="I453" s="1">
        <f t="shared" si="46"/>
        <v>78</v>
      </c>
      <c r="J453" s="1">
        <f t="shared" si="47"/>
        <v>122</v>
      </c>
      <c r="K453" s="1" t="s">
        <v>1357</v>
      </c>
      <c r="L453" s="2" t="s">
        <v>1358</v>
      </c>
    </row>
    <row r="454" spans="1:12">
      <c r="A454" s="1">
        <v>453</v>
      </c>
      <c r="B454" s="1" t="s">
        <v>1359</v>
      </c>
      <c r="C454" s="548" t="s">
        <v>2046</v>
      </c>
      <c r="D454" s="1">
        <f t="shared" si="42"/>
        <v>255</v>
      </c>
      <c r="E454" s="1">
        <f t="shared" si="43"/>
        <v>139</v>
      </c>
      <c r="F454" s="1">
        <f t="shared" si="44"/>
        <v>150</v>
      </c>
      <c r="G454" s="548" t="s">
        <v>2046</v>
      </c>
      <c r="H454" s="1">
        <f t="shared" si="45"/>
        <v>255</v>
      </c>
      <c r="I454" s="1">
        <f t="shared" si="46"/>
        <v>139</v>
      </c>
      <c r="J454" s="1">
        <f t="shared" si="47"/>
        <v>150</v>
      </c>
      <c r="K454" s="1" t="s">
        <v>1360</v>
      </c>
      <c r="L454" s="2" t="s">
        <v>1361</v>
      </c>
    </row>
    <row r="455" spans="1:12">
      <c r="A455" s="1">
        <v>454</v>
      </c>
      <c r="B455" s="1" t="s">
        <v>1362</v>
      </c>
      <c r="C455" s="549" t="s">
        <v>2047</v>
      </c>
      <c r="D455" s="1">
        <f t="shared" si="42"/>
        <v>180</v>
      </c>
      <c r="E455" s="1">
        <f t="shared" si="43"/>
        <v>82</v>
      </c>
      <c r="F455" s="1">
        <f t="shared" si="44"/>
        <v>102</v>
      </c>
      <c r="G455" s="549" t="s">
        <v>2047</v>
      </c>
      <c r="H455" s="1">
        <f t="shared" si="45"/>
        <v>180</v>
      </c>
      <c r="I455" s="1">
        <f t="shared" si="46"/>
        <v>82</v>
      </c>
      <c r="J455" s="1">
        <f t="shared" si="47"/>
        <v>102</v>
      </c>
      <c r="K455" s="1" t="s">
        <v>1363</v>
      </c>
      <c r="L455" s="2" t="s">
        <v>1364</v>
      </c>
    </row>
    <row r="456" spans="1:12">
      <c r="A456" s="1">
        <v>455</v>
      </c>
      <c r="B456" s="1" t="s">
        <v>1365</v>
      </c>
      <c r="C456" s="550" t="s">
        <v>2048</v>
      </c>
      <c r="D456" s="1">
        <f t="shared" si="42"/>
        <v>207</v>
      </c>
      <c r="E456" s="1">
        <f t="shared" si="43"/>
        <v>45</v>
      </c>
      <c r="F456" s="1">
        <f t="shared" si="44"/>
        <v>95</v>
      </c>
      <c r="G456" s="550" t="s">
        <v>2048</v>
      </c>
      <c r="H456" s="1">
        <f t="shared" si="45"/>
        <v>207</v>
      </c>
      <c r="I456" s="1">
        <f t="shared" si="46"/>
        <v>45</v>
      </c>
      <c r="J456" s="1">
        <f t="shared" si="47"/>
        <v>95</v>
      </c>
      <c r="K456" s="1" t="s">
        <v>1366</v>
      </c>
      <c r="L456" s="2" t="s">
        <v>1367</v>
      </c>
    </row>
    <row r="457" spans="1:12">
      <c r="A457" s="1">
        <v>456</v>
      </c>
      <c r="B457" s="1" t="s">
        <v>1368</v>
      </c>
      <c r="C457" s="551" t="s">
        <v>2049</v>
      </c>
      <c r="D457" s="1">
        <f t="shared" si="42"/>
        <v>219</v>
      </c>
      <c r="E457" s="1">
        <f t="shared" si="43"/>
        <v>58</v>
      </c>
      <c r="F457" s="1">
        <f t="shared" si="44"/>
        <v>110</v>
      </c>
      <c r="G457" s="551" t="s">
        <v>2049</v>
      </c>
      <c r="H457" s="1">
        <f t="shared" si="45"/>
        <v>219</v>
      </c>
      <c r="I457" s="1">
        <f t="shared" si="46"/>
        <v>58</v>
      </c>
      <c r="J457" s="1">
        <f t="shared" si="47"/>
        <v>110</v>
      </c>
      <c r="K457" s="1" t="s">
        <v>1369</v>
      </c>
      <c r="L457" s="2" t="s">
        <v>1370</v>
      </c>
    </row>
    <row r="458" spans="1:12">
      <c r="A458" s="1">
        <v>457</v>
      </c>
      <c r="B458" s="1" t="s">
        <v>1371</v>
      </c>
      <c r="C458" s="552" t="s">
        <v>2050</v>
      </c>
      <c r="D458" s="1">
        <f t="shared" si="42"/>
        <v>235</v>
      </c>
      <c r="E458" s="1">
        <f t="shared" si="43"/>
        <v>63</v>
      </c>
      <c r="F458" s="1">
        <f t="shared" si="44"/>
        <v>98</v>
      </c>
      <c r="G458" s="552" t="s">
        <v>2050</v>
      </c>
      <c r="H458" s="1">
        <f t="shared" si="45"/>
        <v>235</v>
      </c>
      <c r="I458" s="1">
        <f t="shared" si="46"/>
        <v>63</v>
      </c>
      <c r="J458" s="1">
        <f t="shared" si="47"/>
        <v>98</v>
      </c>
      <c r="K458" s="1" t="s">
        <v>298</v>
      </c>
      <c r="L458" s="2" t="s">
        <v>1372</v>
      </c>
    </row>
    <row r="459" spans="1:12">
      <c r="A459" s="1">
        <v>458</v>
      </c>
      <c r="B459" s="1" t="s">
        <v>1373</v>
      </c>
      <c r="C459" s="553" t="s">
        <v>2051</v>
      </c>
      <c r="D459" s="1">
        <f t="shared" si="42"/>
        <v>228</v>
      </c>
      <c r="E459" s="1">
        <f t="shared" si="43"/>
        <v>67</v>
      </c>
      <c r="F459" s="1">
        <f t="shared" si="44"/>
        <v>123</v>
      </c>
      <c r="G459" s="553" t="s">
        <v>2051</v>
      </c>
      <c r="H459" s="1">
        <f t="shared" si="45"/>
        <v>228</v>
      </c>
      <c r="I459" s="1">
        <f t="shared" si="46"/>
        <v>67</v>
      </c>
      <c r="J459" s="1">
        <f t="shared" si="47"/>
        <v>123</v>
      </c>
      <c r="K459" s="1" t="s">
        <v>1374</v>
      </c>
      <c r="L459" s="2" t="s">
        <v>1375</v>
      </c>
    </row>
    <row r="460" spans="1:12">
      <c r="A460" s="1">
        <v>459</v>
      </c>
      <c r="B460" s="1" t="s">
        <v>1376</v>
      </c>
      <c r="C460" s="554" t="s">
        <v>2052</v>
      </c>
      <c r="D460" s="1">
        <f t="shared" si="42"/>
        <v>208</v>
      </c>
      <c r="E460" s="1">
        <f t="shared" si="43"/>
        <v>45</v>
      </c>
      <c r="F460" s="1">
        <f t="shared" si="44"/>
        <v>88</v>
      </c>
      <c r="G460" s="554" t="s">
        <v>2052</v>
      </c>
      <c r="H460" s="1">
        <f t="shared" si="45"/>
        <v>208</v>
      </c>
      <c r="I460" s="1">
        <f t="shared" si="46"/>
        <v>45</v>
      </c>
      <c r="J460" s="1">
        <f t="shared" si="47"/>
        <v>88</v>
      </c>
      <c r="K460" s="1" t="s">
        <v>1377</v>
      </c>
      <c r="L460" s="2" t="s">
        <v>1378</v>
      </c>
    </row>
    <row r="461" spans="1:12">
      <c r="A461" s="1">
        <v>460</v>
      </c>
      <c r="B461" s="1" t="s">
        <v>1379</v>
      </c>
      <c r="C461" s="555" t="s">
        <v>2053</v>
      </c>
      <c r="D461" s="1">
        <f t="shared" si="42"/>
        <v>176</v>
      </c>
      <c r="E461" s="1">
        <f t="shared" si="43"/>
        <v>25</v>
      </c>
      <c r="F461" s="1">
        <f t="shared" si="44"/>
        <v>113</v>
      </c>
      <c r="G461" s="555" t="s">
        <v>2053</v>
      </c>
      <c r="H461" s="1">
        <f t="shared" si="45"/>
        <v>176</v>
      </c>
      <c r="I461" s="1">
        <f t="shared" si="46"/>
        <v>25</v>
      </c>
      <c r="J461" s="1">
        <f t="shared" si="47"/>
        <v>113</v>
      </c>
      <c r="K461" s="1" t="s">
        <v>1380</v>
      </c>
      <c r="L461" s="2" t="s">
        <v>1381</v>
      </c>
    </row>
    <row r="462" spans="1:12">
      <c r="A462" s="1">
        <v>461</v>
      </c>
      <c r="B462" s="1" t="s">
        <v>1382</v>
      </c>
      <c r="C462" s="556" t="s">
        <v>2054</v>
      </c>
      <c r="D462" s="1">
        <f t="shared" si="42"/>
        <v>202</v>
      </c>
      <c r="E462" s="1">
        <f t="shared" si="43"/>
        <v>0</v>
      </c>
      <c r="F462" s="1">
        <f t="shared" si="44"/>
        <v>129</v>
      </c>
      <c r="G462" s="556" t="s">
        <v>2054</v>
      </c>
      <c r="H462" s="1">
        <f t="shared" si="45"/>
        <v>202</v>
      </c>
      <c r="I462" s="1">
        <f t="shared" si="46"/>
        <v>0</v>
      </c>
      <c r="J462" s="1">
        <f t="shared" si="47"/>
        <v>129</v>
      </c>
      <c r="K462" s="1" t="s">
        <v>1383</v>
      </c>
      <c r="L462" s="2" t="s">
        <v>1384</v>
      </c>
    </row>
    <row r="463" spans="1:12">
      <c r="A463" s="1">
        <v>462</v>
      </c>
      <c r="B463" s="1" t="s">
        <v>1385</v>
      </c>
      <c r="C463" s="557" t="s">
        <v>2055</v>
      </c>
      <c r="D463" s="1">
        <f t="shared" si="42"/>
        <v>168</v>
      </c>
      <c r="E463" s="1">
        <f t="shared" si="43"/>
        <v>72</v>
      </c>
      <c r="F463" s="1">
        <f t="shared" si="44"/>
        <v>144</v>
      </c>
      <c r="G463" s="557" t="s">
        <v>2055</v>
      </c>
      <c r="H463" s="1">
        <f t="shared" si="45"/>
        <v>168</v>
      </c>
      <c r="I463" s="1">
        <f t="shared" si="46"/>
        <v>72</v>
      </c>
      <c r="J463" s="1">
        <f t="shared" si="47"/>
        <v>144</v>
      </c>
      <c r="K463" s="1" t="s">
        <v>1386</v>
      </c>
      <c r="L463" s="2" t="s">
        <v>1387</v>
      </c>
    </row>
    <row r="464" spans="1:12">
      <c r="A464" s="1">
        <v>463</v>
      </c>
      <c r="B464" s="1" t="s">
        <v>1388</v>
      </c>
      <c r="C464" s="558" t="s">
        <v>2056</v>
      </c>
      <c r="D464" s="1">
        <f t="shared" si="42"/>
        <v>212</v>
      </c>
      <c r="E464" s="1">
        <f t="shared" si="43"/>
        <v>9</v>
      </c>
      <c r="F464" s="1">
        <f t="shared" si="44"/>
        <v>142</v>
      </c>
      <c r="G464" s="558" t="s">
        <v>2056</v>
      </c>
      <c r="H464" s="1">
        <f t="shared" si="45"/>
        <v>212</v>
      </c>
      <c r="I464" s="1">
        <f t="shared" si="46"/>
        <v>9</v>
      </c>
      <c r="J464" s="1">
        <f t="shared" si="47"/>
        <v>142</v>
      </c>
      <c r="K464" s="1" t="s">
        <v>1389</v>
      </c>
      <c r="L464" s="2" t="s">
        <v>1390</v>
      </c>
    </row>
    <row r="465" spans="1:12">
      <c r="A465" s="1">
        <v>464</v>
      </c>
      <c r="B465" s="1" t="s">
        <v>1391</v>
      </c>
      <c r="C465" s="559" t="s">
        <v>2057</v>
      </c>
      <c r="D465" s="1">
        <f t="shared" si="42"/>
        <v>185</v>
      </c>
      <c r="E465" s="1">
        <f t="shared" si="43"/>
        <v>70</v>
      </c>
      <c r="F465" s="1">
        <f t="shared" si="44"/>
        <v>127</v>
      </c>
      <c r="G465" s="559" t="s">
        <v>2057</v>
      </c>
      <c r="H465" s="1">
        <f t="shared" si="45"/>
        <v>185</v>
      </c>
      <c r="I465" s="1">
        <f t="shared" si="46"/>
        <v>70</v>
      </c>
      <c r="J465" s="1">
        <f t="shared" si="47"/>
        <v>127</v>
      </c>
      <c r="K465" s="1" t="s">
        <v>1392</v>
      </c>
      <c r="L465" s="2" t="s">
        <v>1393</v>
      </c>
    </row>
    <row r="466" spans="1:12">
      <c r="A466" s="1">
        <v>465</v>
      </c>
      <c r="B466" s="1" t="s">
        <v>1394</v>
      </c>
      <c r="C466" s="560" t="s">
        <v>2058</v>
      </c>
      <c r="D466" s="1">
        <f t="shared" si="42"/>
        <v>239</v>
      </c>
      <c r="E466" s="1">
        <f t="shared" si="43"/>
        <v>56</v>
      </c>
      <c r="F466" s="1">
        <f t="shared" si="44"/>
        <v>180</v>
      </c>
      <c r="G466" s="560" t="s">
        <v>2058</v>
      </c>
      <c r="H466" s="1">
        <f t="shared" si="45"/>
        <v>239</v>
      </c>
      <c r="I466" s="1">
        <f t="shared" si="46"/>
        <v>56</v>
      </c>
      <c r="J466" s="1">
        <f t="shared" si="47"/>
        <v>180</v>
      </c>
      <c r="K466" s="1" t="s">
        <v>1395</v>
      </c>
      <c r="L466" s="2" t="s">
        <v>1396</v>
      </c>
    </row>
    <row r="467" spans="1:12">
      <c r="A467" s="1">
        <v>466</v>
      </c>
      <c r="B467" s="1" t="s">
        <v>1397</v>
      </c>
      <c r="C467" s="561" t="s">
        <v>2059</v>
      </c>
      <c r="D467" s="1">
        <f t="shared" si="42"/>
        <v>198</v>
      </c>
      <c r="E467" s="1">
        <f t="shared" si="43"/>
        <v>90</v>
      </c>
      <c r="F467" s="1">
        <f t="shared" si="44"/>
        <v>174</v>
      </c>
      <c r="G467" s="561" t="s">
        <v>2059</v>
      </c>
      <c r="H467" s="1">
        <f t="shared" si="45"/>
        <v>198</v>
      </c>
      <c r="I467" s="1">
        <f t="shared" si="46"/>
        <v>90</v>
      </c>
      <c r="J467" s="1">
        <f t="shared" si="47"/>
        <v>174</v>
      </c>
      <c r="K467" s="1" t="s">
        <v>1398</v>
      </c>
      <c r="L467" s="2" t="s">
        <v>1399</v>
      </c>
    </row>
    <row r="468" spans="1:12">
      <c r="A468" s="1">
        <v>467</v>
      </c>
      <c r="B468" s="1" t="s">
        <v>1400</v>
      </c>
      <c r="C468" s="562" t="s">
        <v>2060</v>
      </c>
      <c r="D468" s="1">
        <f t="shared" si="42"/>
        <v>229</v>
      </c>
      <c r="E468" s="1">
        <f t="shared" si="43"/>
        <v>116</v>
      </c>
      <c r="F468" s="1">
        <f t="shared" si="44"/>
        <v>171</v>
      </c>
      <c r="G468" s="562" t="s">
        <v>2060</v>
      </c>
      <c r="H468" s="1">
        <f t="shared" si="45"/>
        <v>229</v>
      </c>
      <c r="I468" s="1">
        <f t="shared" si="46"/>
        <v>116</v>
      </c>
      <c r="J468" s="1">
        <f t="shared" si="47"/>
        <v>171</v>
      </c>
      <c r="K468" s="1" t="s">
        <v>1401</v>
      </c>
      <c r="L468" s="2" t="s">
        <v>1402</v>
      </c>
    </row>
    <row r="469" spans="1:12">
      <c r="A469" s="1">
        <v>468</v>
      </c>
      <c r="B469" s="1" t="s">
        <v>1403</v>
      </c>
      <c r="C469" s="563" t="s">
        <v>2061</v>
      </c>
      <c r="D469" s="1">
        <f t="shared" si="42"/>
        <v>241</v>
      </c>
      <c r="E469" s="1">
        <f t="shared" si="43"/>
        <v>131</v>
      </c>
      <c r="F469" s="1">
        <f t="shared" si="44"/>
        <v>187</v>
      </c>
      <c r="G469" s="563" t="s">
        <v>2061</v>
      </c>
      <c r="H469" s="1">
        <f t="shared" si="45"/>
        <v>241</v>
      </c>
      <c r="I469" s="1">
        <f t="shared" si="46"/>
        <v>131</v>
      </c>
      <c r="J469" s="1">
        <f t="shared" si="47"/>
        <v>187</v>
      </c>
      <c r="K469" s="1" t="s">
        <v>1404</v>
      </c>
      <c r="L469" s="2" t="s">
        <v>1405</v>
      </c>
    </row>
    <row r="470" spans="1:12">
      <c r="A470" s="1">
        <v>469</v>
      </c>
      <c r="B470" s="1" t="s">
        <v>1406</v>
      </c>
      <c r="C470" s="564" t="s">
        <v>2062</v>
      </c>
      <c r="D470" s="1">
        <f t="shared" si="42"/>
        <v>236</v>
      </c>
      <c r="E470" s="1">
        <f t="shared" si="43"/>
        <v>107</v>
      </c>
      <c r="F470" s="1">
        <f t="shared" si="44"/>
        <v>164</v>
      </c>
      <c r="G470" s="564" t="s">
        <v>2062</v>
      </c>
      <c r="H470" s="1">
        <f t="shared" si="45"/>
        <v>236</v>
      </c>
      <c r="I470" s="1">
        <f t="shared" si="46"/>
        <v>107</v>
      </c>
      <c r="J470" s="1">
        <f t="shared" si="47"/>
        <v>164</v>
      </c>
      <c r="K470" s="1" t="s">
        <v>1407</v>
      </c>
      <c r="L470" s="2" t="s">
        <v>1408</v>
      </c>
    </row>
    <row r="471" spans="1:12">
      <c r="A471" s="1">
        <v>470</v>
      </c>
      <c r="B471" s="1" t="s">
        <v>1409</v>
      </c>
      <c r="C471" s="565" t="s">
        <v>2063</v>
      </c>
      <c r="D471" s="1">
        <f t="shared" si="42"/>
        <v>253</v>
      </c>
      <c r="E471" s="1">
        <f t="shared" si="43"/>
        <v>83</v>
      </c>
      <c r="F471" s="1">
        <f t="shared" si="44"/>
        <v>197</v>
      </c>
      <c r="G471" s="565" t="s">
        <v>2063</v>
      </c>
      <c r="H471" s="1">
        <f t="shared" si="45"/>
        <v>253</v>
      </c>
      <c r="I471" s="1">
        <f t="shared" si="46"/>
        <v>83</v>
      </c>
      <c r="J471" s="1">
        <f t="shared" si="47"/>
        <v>197</v>
      </c>
      <c r="K471" s="1" t="s">
        <v>1410</v>
      </c>
      <c r="L471" s="2" t="s">
        <v>1411</v>
      </c>
    </row>
    <row r="472" spans="1:12">
      <c r="A472" s="1">
        <v>471</v>
      </c>
      <c r="B472" s="1" t="s">
        <v>1412</v>
      </c>
      <c r="C472" s="566" t="s">
        <v>2064</v>
      </c>
      <c r="D472" s="1">
        <f t="shared" si="42"/>
        <v>255</v>
      </c>
      <c r="E472" s="1">
        <f t="shared" si="43"/>
        <v>130</v>
      </c>
      <c r="F472" s="1">
        <f t="shared" si="44"/>
        <v>169</v>
      </c>
      <c r="G472" s="566" t="s">
        <v>2064</v>
      </c>
      <c r="H472" s="1">
        <f t="shared" si="45"/>
        <v>255</v>
      </c>
      <c r="I472" s="1">
        <f t="shared" si="46"/>
        <v>130</v>
      </c>
      <c r="J472" s="1">
        <f t="shared" si="47"/>
        <v>169</v>
      </c>
      <c r="K472" s="1" t="s">
        <v>1413</v>
      </c>
      <c r="L472" s="2" t="s">
        <v>1414</v>
      </c>
    </row>
    <row r="473" spans="1:12">
      <c r="A473" s="1">
        <v>472</v>
      </c>
      <c r="B473" s="1" t="s">
        <v>1415</v>
      </c>
      <c r="C473" s="567" t="s">
        <v>2065</v>
      </c>
      <c r="D473" s="1">
        <f t="shared" si="42"/>
        <v>231</v>
      </c>
      <c r="E473" s="1">
        <f t="shared" si="43"/>
        <v>137</v>
      </c>
      <c r="F473" s="1">
        <f t="shared" si="44"/>
        <v>159</v>
      </c>
      <c r="G473" s="567" t="s">
        <v>2065</v>
      </c>
      <c r="H473" s="1">
        <f t="shared" si="45"/>
        <v>231</v>
      </c>
      <c r="I473" s="1">
        <f t="shared" si="46"/>
        <v>137</v>
      </c>
      <c r="J473" s="1">
        <f t="shared" si="47"/>
        <v>159</v>
      </c>
      <c r="K473" s="1" t="s">
        <v>1416</v>
      </c>
      <c r="L473" s="2" t="s">
        <v>1417</v>
      </c>
    </row>
    <row r="474" spans="1:12">
      <c r="A474" s="1">
        <v>473</v>
      </c>
      <c r="B474" s="1" t="s">
        <v>1418</v>
      </c>
      <c r="C474" s="568" t="s">
        <v>2066</v>
      </c>
      <c r="D474" s="1">
        <f t="shared" si="42"/>
        <v>228</v>
      </c>
      <c r="E474" s="1">
        <f t="shared" si="43"/>
        <v>145</v>
      </c>
      <c r="F474" s="1">
        <f t="shared" si="44"/>
        <v>176</v>
      </c>
      <c r="G474" s="568" t="s">
        <v>2066</v>
      </c>
      <c r="H474" s="1">
        <f t="shared" si="45"/>
        <v>228</v>
      </c>
      <c r="I474" s="1">
        <f t="shared" si="46"/>
        <v>145</v>
      </c>
      <c r="J474" s="1">
        <f t="shared" si="47"/>
        <v>176</v>
      </c>
      <c r="K474" s="1" t="s">
        <v>1419</v>
      </c>
      <c r="L474" s="2" t="s">
        <v>1420</v>
      </c>
    </row>
    <row r="475" spans="1:12">
      <c r="A475" s="1">
        <v>474</v>
      </c>
      <c r="B475" s="1" t="s">
        <v>1421</v>
      </c>
      <c r="C475" s="569" t="s">
        <v>2067</v>
      </c>
      <c r="D475" s="1">
        <f t="shared" si="42"/>
        <v>255</v>
      </c>
      <c r="E475" s="1">
        <f t="shared" si="43"/>
        <v>123</v>
      </c>
      <c r="F475" s="1">
        <f t="shared" si="44"/>
        <v>216</v>
      </c>
      <c r="G475" s="569" t="s">
        <v>2067</v>
      </c>
      <c r="H475" s="1">
        <f t="shared" si="45"/>
        <v>255</v>
      </c>
      <c r="I475" s="1">
        <f t="shared" si="46"/>
        <v>123</v>
      </c>
      <c r="J475" s="1">
        <f t="shared" si="47"/>
        <v>216</v>
      </c>
      <c r="K475" s="1" t="s">
        <v>1422</v>
      </c>
      <c r="L475" s="2" t="s">
        <v>1423</v>
      </c>
    </row>
    <row r="476" spans="1:12">
      <c r="A476" s="1">
        <v>475</v>
      </c>
      <c r="B476" s="1" t="s">
        <v>1424</v>
      </c>
      <c r="C476" s="570" t="s">
        <v>2068</v>
      </c>
      <c r="D476" s="1">
        <f t="shared" si="42"/>
        <v>255</v>
      </c>
      <c r="E476" s="1">
        <f t="shared" si="43"/>
        <v>112</v>
      </c>
      <c r="F476" s="1">
        <f t="shared" si="44"/>
        <v>214</v>
      </c>
      <c r="G476" s="570" t="s">
        <v>2068</v>
      </c>
      <c r="H476" s="1">
        <f t="shared" si="45"/>
        <v>255</v>
      </c>
      <c r="I476" s="1">
        <f t="shared" si="46"/>
        <v>112</v>
      </c>
      <c r="J476" s="1">
        <f t="shared" si="47"/>
        <v>214</v>
      </c>
      <c r="K476" s="1" t="s">
        <v>1425</v>
      </c>
      <c r="L476" s="2" t="s">
        <v>1426</v>
      </c>
    </row>
    <row r="477" spans="1:12">
      <c r="A477" s="1">
        <v>476</v>
      </c>
      <c r="B477" s="1" t="s">
        <v>1427</v>
      </c>
      <c r="C477" s="571" t="s">
        <v>2069</v>
      </c>
      <c r="D477" s="1">
        <f t="shared" si="42"/>
        <v>93</v>
      </c>
      <c r="E477" s="1">
        <f t="shared" si="43"/>
        <v>94</v>
      </c>
      <c r="F477" s="1">
        <f t="shared" si="44"/>
        <v>75</v>
      </c>
      <c r="G477" s="571" t="s">
        <v>2069</v>
      </c>
      <c r="H477" s="1">
        <f t="shared" si="45"/>
        <v>93</v>
      </c>
      <c r="I477" s="1">
        <f t="shared" si="46"/>
        <v>94</v>
      </c>
      <c r="J477" s="1">
        <f t="shared" si="47"/>
        <v>75</v>
      </c>
      <c r="K477" s="1" t="s">
        <v>1428</v>
      </c>
      <c r="L477" s="2" t="s">
        <v>1429</v>
      </c>
    </row>
    <row r="478" spans="1:12">
      <c r="A478" s="1">
        <v>477</v>
      </c>
      <c r="B478" s="1" t="s">
        <v>1430</v>
      </c>
      <c r="C478" s="572" t="s">
        <v>2070</v>
      </c>
      <c r="D478" s="1">
        <f t="shared" si="42"/>
        <v>76</v>
      </c>
      <c r="E478" s="1">
        <f t="shared" si="43"/>
        <v>80</v>
      </c>
      <c r="F478" s="1">
        <f t="shared" si="44"/>
        <v>74</v>
      </c>
      <c r="G478" s="572" t="s">
        <v>2070</v>
      </c>
      <c r="H478" s="1">
        <f t="shared" si="45"/>
        <v>76</v>
      </c>
      <c r="I478" s="1">
        <f t="shared" si="46"/>
        <v>80</v>
      </c>
      <c r="J478" s="1">
        <f t="shared" si="47"/>
        <v>74</v>
      </c>
      <c r="K478" s="1" t="s">
        <v>1431</v>
      </c>
      <c r="L478" s="2" t="s">
        <v>1432</v>
      </c>
    </row>
    <row r="479" spans="1:12">
      <c r="A479" s="1">
        <v>478</v>
      </c>
      <c r="B479" s="1" t="s">
        <v>1433</v>
      </c>
      <c r="C479" s="573" t="s">
        <v>2071</v>
      </c>
      <c r="D479" s="1">
        <f t="shared" si="42"/>
        <v>85</v>
      </c>
      <c r="E479" s="1">
        <f t="shared" si="43"/>
        <v>78</v>
      </c>
      <c r="F479" s="1">
        <f t="shared" si="44"/>
        <v>66</v>
      </c>
      <c r="G479" s="573" t="s">
        <v>2071</v>
      </c>
      <c r="H479" s="1">
        <f t="shared" si="45"/>
        <v>85</v>
      </c>
      <c r="I479" s="1">
        <f t="shared" si="46"/>
        <v>78</v>
      </c>
      <c r="J479" s="1">
        <f t="shared" si="47"/>
        <v>66</v>
      </c>
      <c r="K479" s="1" t="s">
        <v>1434</v>
      </c>
      <c r="L479" s="2" t="s">
        <v>1435</v>
      </c>
    </row>
    <row r="480" spans="1:12">
      <c r="A480" s="1">
        <v>479</v>
      </c>
      <c r="B480" s="1" t="s">
        <v>1436</v>
      </c>
      <c r="C480" s="574" t="s">
        <v>2072</v>
      </c>
      <c r="D480" s="1">
        <f t="shared" si="42"/>
        <v>85</v>
      </c>
      <c r="E480" s="1">
        <f t="shared" si="43"/>
        <v>81</v>
      </c>
      <c r="F480" s="1">
        <f t="shared" si="44"/>
        <v>66</v>
      </c>
      <c r="G480" s="574" t="s">
        <v>2072</v>
      </c>
      <c r="H480" s="1">
        <f t="shared" si="45"/>
        <v>85</v>
      </c>
      <c r="I480" s="1">
        <f t="shared" si="46"/>
        <v>81</v>
      </c>
      <c r="J480" s="1">
        <f t="shared" si="47"/>
        <v>66</v>
      </c>
      <c r="K480" s="1" t="s">
        <v>1437</v>
      </c>
      <c r="L480" s="2" t="s">
        <v>1438</v>
      </c>
    </row>
    <row r="481" spans="1:12">
      <c r="A481" s="1">
        <v>480</v>
      </c>
      <c r="B481" s="1" t="s">
        <v>1439</v>
      </c>
      <c r="C481" s="575" t="s">
        <v>2073</v>
      </c>
      <c r="D481" s="1">
        <f t="shared" si="42"/>
        <v>84</v>
      </c>
      <c r="E481" s="1">
        <f t="shared" si="43"/>
        <v>81</v>
      </c>
      <c r="F481" s="1">
        <f t="shared" si="44"/>
        <v>71</v>
      </c>
      <c r="G481" s="575" t="s">
        <v>2073</v>
      </c>
      <c r="H481" s="1">
        <f t="shared" si="45"/>
        <v>84</v>
      </c>
      <c r="I481" s="1">
        <f t="shared" si="46"/>
        <v>81</v>
      </c>
      <c r="J481" s="1">
        <f t="shared" si="47"/>
        <v>71</v>
      </c>
      <c r="K481" s="1" t="s">
        <v>1440</v>
      </c>
      <c r="L481" s="2" t="s">
        <v>1441</v>
      </c>
    </row>
    <row r="482" spans="1:12">
      <c r="A482" s="1">
        <v>481</v>
      </c>
      <c r="B482" s="1" t="s">
        <v>1442</v>
      </c>
      <c r="C482" s="576" t="s">
        <v>2074</v>
      </c>
      <c r="D482" s="1">
        <f t="shared" si="42"/>
        <v>88</v>
      </c>
      <c r="E482" s="1">
        <f t="shared" si="43"/>
        <v>80</v>
      </c>
      <c r="F482" s="1">
        <f t="shared" si="44"/>
        <v>69</v>
      </c>
      <c r="G482" s="576" t="s">
        <v>2074</v>
      </c>
      <c r="H482" s="1">
        <f t="shared" si="45"/>
        <v>88</v>
      </c>
      <c r="I482" s="1">
        <f t="shared" si="46"/>
        <v>80</v>
      </c>
      <c r="J482" s="1">
        <f t="shared" si="47"/>
        <v>69</v>
      </c>
      <c r="K482" s="1" t="s">
        <v>1443</v>
      </c>
      <c r="L482" s="2" t="s">
        <v>1444</v>
      </c>
    </row>
    <row r="483" spans="1:12">
      <c r="A483" s="1">
        <v>482</v>
      </c>
      <c r="B483" s="1" t="s">
        <v>1445</v>
      </c>
      <c r="C483" s="577" t="s">
        <v>2075</v>
      </c>
      <c r="D483" s="1">
        <f t="shared" si="42"/>
        <v>89</v>
      </c>
      <c r="E483" s="1">
        <f t="shared" si="43"/>
        <v>80</v>
      </c>
      <c r="F483" s="1">
        <f t="shared" si="44"/>
        <v>70</v>
      </c>
      <c r="G483" s="577" t="s">
        <v>2075</v>
      </c>
      <c r="H483" s="1">
        <f t="shared" si="45"/>
        <v>89</v>
      </c>
      <c r="I483" s="1">
        <f t="shared" si="46"/>
        <v>80</v>
      </c>
      <c r="J483" s="1">
        <f t="shared" si="47"/>
        <v>70</v>
      </c>
      <c r="K483" s="1" t="s">
        <v>1446</v>
      </c>
      <c r="L483" s="2" t="s">
        <v>1447</v>
      </c>
    </row>
    <row r="484" spans="1:12">
      <c r="A484" s="1">
        <v>483</v>
      </c>
      <c r="B484" s="1" t="s">
        <v>1448</v>
      </c>
      <c r="C484" s="578" t="s">
        <v>2076</v>
      </c>
      <c r="D484" s="1">
        <f t="shared" si="42"/>
        <v>81</v>
      </c>
      <c r="E484" s="1">
        <f t="shared" si="43"/>
        <v>73</v>
      </c>
      <c r="F484" s="1">
        <f t="shared" si="44"/>
        <v>64</v>
      </c>
      <c r="G484" s="578" t="s">
        <v>2076</v>
      </c>
      <c r="H484" s="1">
        <f t="shared" si="45"/>
        <v>81</v>
      </c>
      <c r="I484" s="1">
        <f t="shared" si="46"/>
        <v>73</v>
      </c>
      <c r="J484" s="1">
        <f t="shared" si="47"/>
        <v>64</v>
      </c>
      <c r="K484" s="1" t="s">
        <v>1449</v>
      </c>
      <c r="L484" s="2" t="s">
        <v>1450</v>
      </c>
    </row>
    <row r="485" spans="1:12">
      <c r="A485" s="1">
        <v>484</v>
      </c>
      <c r="B485" s="1" t="s">
        <v>1451</v>
      </c>
      <c r="C485" s="579" t="s">
        <v>2077</v>
      </c>
      <c r="D485" s="1">
        <f t="shared" si="42"/>
        <v>79</v>
      </c>
      <c r="E485" s="1">
        <f t="shared" si="43"/>
        <v>74</v>
      </c>
      <c r="F485" s="1">
        <f t="shared" si="44"/>
        <v>67</v>
      </c>
      <c r="G485" s="579" t="s">
        <v>2077</v>
      </c>
      <c r="H485" s="1">
        <f t="shared" si="45"/>
        <v>79</v>
      </c>
      <c r="I485" s="1">
        <f t="shared" si="46"/>
        <v>74</v>
      </c>
      <c r="J485" s="1">
        <f t="shared" si="47"/>
        <v>67</v>
      </c>
      <c r="K485" s="1" t="s">
        <v>1452</v>
      </c>
      <c r="L485" s="2" t="s">
        <v>1453</v>
      </c>
    </row>
    <row r="486" spans="1:12">
      <c r="A486" s="1">
        <v>485</v>
      </c>
      <c r="B486" s="1" t="s">
        <v>1454</v>
      </c>
      <c r="C486" s="580" t="s">
        <v>2078</v>
      </c>
      <c r="D486" s="1">
        <f t="shared" si="42"/>
        <v>73</v>
      </c>
      <c r="E486" s="1">
        <f t="shared" si="43"/>
        <v>70</v>
      </c>
      <c r="F486" s="1">
        <f t="shared" si="44"/>
        <v>64</v>
      </c>
      <c r="G486" s="580" t="s">
        <v>2078</v>
      </c>
      <c r="H486" s="1">
        <f t="shared" si="45"/>
        <v>73</v>
      </c>
      <c r="I486" s="1">
        <f t="shared" si="46"/>
        <v>70</v>
      </c>
      <c r="J486" s="1">
        <f t="shared" si="47"/>
        <v>64</v>
      </c>
      <c r="K486" s="1" t="s">
        <v>1455</v>
      </c>
      <c r="L486" s="2" t="s">
        <v>1456</v>
      </c>
    </row>
    <row r="487" spans="1:12">
      <c r="A487" s="1">
        <v>486</v>
      </c>
      <c r="B487" s="1" t="s">
        <v>1457</v>
      </c>
      <c r="C487" s="581" t="s">
        <v>2079</v>
      </c>
      <c r="D487" s="1">
        <f t="shared" si="42"/>
        <v>69</v>
      </c>
      <c r="E487" s="1">
        <f t="shared" si="43"/>
        <v>75</v>
      </c>
      <c r="F487" s="1">
        <f t="shared" si="44"/>
        <v>81</v>
      </c>
      <c r="G487" s="581" t="s">
        <v>2079</v>
      </c>
      <c r="H487" s="1">
        <f t="shared" si="45"/>
        <v>69</v>
      </c>
      <c r="I487" s="1">
        <f t="shared" si="46"/>
        <v>75</v>
      </c>
      <c r="J487" s="1">
        <f t="shared" si="47"/>
        <v>81</v>
      </c>
      <c r="K487" s="1" t="s">
        <v>1458</v>
      </c>
      <c r="L487" s="2" t="s">
        <v>1459</v>
      </c>
    </row>
    <row r="488" spans="1:12">
      <c r="A488" s="1">
        <v>487</v>
      </c>
      <c r="B488" s="1" t="s">
        <v>1460</v>
      </c>
      <c r="C488" s="582" t="s">
        <v>2080</v>
      </c>
      <c r="D488" s="1">
        <f t="shared" si="42"/>
        <v>61</v>
      </c>
      <c r="E488" s="1">
        <f t="shared" si="43"/>
        <v>73</v>
      </c>
      <c r="F488" s="1">
        <f t="shared" si="44"/>
        <v>88</v>
      </c>
      <c r="G488" s="582" t="s">
        <v>2080</v>
      </c>
      <c r="H488" s="1">
        <f t="shared" si="45"/>
        <v>61</v>
      </c>
      <c r="I488" s="1">
        <f t="shared" si="46"/>
        <v>73</v>
      </c>
      <c r="J488" s="1">
        <f t="shared" si="47"/>
        <v>88</v>
      </c>
      <c r="K488" s="1" t="s">
        <v>142</v>
      </c>
      <c r="L488" s="2" t="s">
        <v>1461</v>
      </c>
    </row>
    <row r="489" spans="1:12">
      <c r="A489" s="1">
        <v>488</v>
      </c>
      <c r="B489" s="1" t="s">
        <v>1462</v>
      </c>
      <c r="C489" s="583" t="s">
        <v>2081</v>
      </c>
      <c r="D489" s="1">
        <f t="shared" si="42"/>
        <v>72</v>
      </c>
      <c r="E489" s="1">
        <f t="shared" si="43"/>
        <v>70</v>
      </c>
      <c r="F489" s="1">
        <f t="shared" si="44"/>
        <v>62</v>
      </c>
      <c r="G489" s="583" t="s">
        <v>2081</v>
      </c>
      <c r="H489" s="1">
        <f t="shared" si="45"/>
        <v>72</v>
      </c>
      <c r="I489" s="1">
        <f t="shared" si="46"/>
        <v>70</v>
      </c>
      <c r="J489" s="1">
        <f t="shared" si="47"/>
        <v>62</v>
      </c>
      <c r="K489" s="1" t="s">
        <v>1463</v>
      </c>
      <c r="L489" s="2" t="s">
        <v>1464</v>
      </c>
    </row>
    <row r="490" spans="1:12">
      <c r="A490" s="1">
        <v>489</v>
      </c>
      <c r="B490" s="1" t="s">
        <v>1465</v>
      </c>
      <c r="C490" s="584" t="s">
        <v>2082</v>
      </c>
      <c r="D490" s="1">
        <f t="shared" si="42"/>
        <v>74</v>
      </c>
      <c r="E490" s="1">
        <f t="shared" si="43"/>
        <v>71</v>
      </c>
      <c r="F490" s="1">
        <f t="shared" si="44"/>
        <v>73</v>
      </c>
      <c r="G490" s="584" t="s">
        <v>2082</v>
      </c>
      <c r="H490" s="1">
        <f t="shared" si="45"/>
        <v>74</v>
      </c>
      <c r="I490" s="1">
        <f t="shared" si="46"/>
        <v>71</v>
      </c>
      <c r="J490" s="1">
        <f t="shared" si="47"/>
        <v>73</v>
      </c>
      <c r="K490" s="1" t="s">
        <v>1466</v>
      </c>
      <c r="L490" s="2" t="s">
        <v>1467</v>
      </c>
    </row>
    <row r="491" spans="1:12">
      <c r="A491" s="1">
        <v>490</v>
      </c>
      <c r="B491" s="1" t="s">
        <v>1468</v>
      </c>
      <c r="C491" s="585" t="s">
        <v>2083</v>
      </c>
      <c r="D491" s="1">
        <f t="shared" si="42"/>
        <v>75</v>
      </c>
      <c r="E491" s="1">
        <f t="shared" si="43"/>
        <v>67</v>
      </c>
      <c r="F491" s="1">
        <f t="shared" si="44"/>
        <v>81</v>
      </c>
      <c r="G491" s="585" t="s">
        <v>2083</v>
      </c>
      <c r="H491" s="1">
        <f t="shared" si="45"/>
        <v>75</v>
      </c>
      <c r="I491" s="1">
        <f t="shared" si="46"/>
        <v>67</v>
      </c>
      <c r="J491" s="1">
        <f t="shared" si="47"/>
        <v>81</v>
      </c>
      <c r="K491" s="1" t="s">
        <v>1469</v>
      </c>
      <c r="L491" s="2" t="s">
        <v>1470</v>
      </c>
    </row>
    <row r="492" spans="1:12">
      <c r="A492" s="1">
        <v>491</v>
      </c>
      <c r="B492" s="1" t="s">
        <v>1471</v>
      </c>
      <c r="C492" s="586" t="s">
        <v>2084</v>
      </c>
      <c r="D492" s="1">
        <f t="shared" si="42"/>
        <v>67</v>
      </c>
      <c r="E492" s="1">
        <f t="shared" si="43"/>
        <v>62</v>
      </c>
      <c r="F492" s="1">
        <f t="shared" si="44"/>
        <v>67</v>
      </c>
      <c r="G492" s="586" t="s">
        <v>2084</v>
      </c>
      <c r="H492" s="1">
        <f t="shared" si="45"/>
        <v>67</v>
      </c>
      <c r="I492" s="1">
        <f t="shared" si="46"/>
        <v>62</v>
      </c>
      <c r="J492" s="1">
        <f t="shared" si="47"/>
        <v>67</v>
      </c>
      <c r="K492" s="1" t="s">
        <v>1472</v>
      </c>
      <c r="L492" s="2" t="s">
        <v>1473</v>
      </c>
    </row>
    <row r="493" spans="1:12">
      <c r="A493" s="1">
        <v>492</v>
      </c>
      <c r="B493" s="1" t="s">
        <v>1474</v>
      </c>
      <c r="C493" s="587" t="s">
        <v>2085</v>
      </c>
      <c r="D493" s="1">
        <f t="shared" si="42"/>
        <v>68</v>
      </c>
      <c r="E493" s="1">
        <f t="shared" si="43"/>
        <v>62</v>
      </c>
      <c r="F493" s="1">
        <f t="shared" si="44"/>
        <v>69</v>
      </c>
      <c r="G493" s="587" t="s">
        <v>2085</v>
      </c>
      <c r="H493" s="1">
        <f t="shared" si="45"/>
        <v>68</v>
      </c>
      <c r="I493" s="1">
        <f t="shared" si="46"/>
        <v>62</v>
      </c>
      <c r="J493" s="1">
        <f t="shared" si="47"/>
        <v>69</v>
      </c>
      <c r="K493" s="1" t="s">
        <v>1475</v>
      </c>
      <c r="L493" s="2" t="s">
        <v>1476</v>
      </c>
    </row>
    <row r="494" spans="1:12">
      <c r="A494" s="1">
        <v>493</v>
      </c>
      <c r="B494" s="1" t="s">
        <v>1477</v>
      </c>
      <c r="C494" s="588" t="s">
        <v>2086</v>
      </c>
      <c r="D494" s="1">
        <f t="shared" si="42"/>
        <v>68</v>
      </c>
      <c r="E494" s="1">
        <f t="shared" si="43"/>
        <v>63</v>
      </c>
      <c r="F494" s="1">
        <f t="shared" si="44"/>
        <v>83</v>
      </c>
      <c r="G494" s="588" t="s">
        <v>2086</v>
      </c>
      <c r="H494" s="1">
        <f t="shared" si="45"/>
        <v>68</v>
      </c>
      <c r="I494" s="1">
        <f t="shared" si="46"/>
        <v>63</v>
      </c>
      <c r="J494" s="1">
        <f t="shared" si="47"/>
        <v>83</v>
      </c>
      <c r="K494" s="1" t="s">
        <v>1478</v>
      </c>
      <c r="L494" s="2" t="s">
        <v>1479</v>
      </c>
    </row>
    <row r="495" spans="1:12">
      <c r="A495" s="1">
        <v>494</v>
      </c>
      <c r="B495" s="1" t="s">
        <v>1480</v>
      </c>
      <c r="C495" s="589" t="s">
        <v>2087</v>
      </c>
      <c r="D495" s="1">
        <f t="shared" si="42"/>
        <v>64</v>
      </c>
      <c r="E495" s="1">
        <f t="shared" si="43"/>
        <v>64</v>
      </c>
      <c r="F495" s="1">
        <f t="shared" si="44"/>
        <v>64</v>
      </c>
      <c r="G495" s="589" t="s">
        <v>2087</v>
      </c>
      <c r="H495" s="1">
        <f t="shared" si="45"/>
        <v>64</v>
      </c>
      <c r="I495" s="1">
        <f t="shared" si="46"/>
        <v>64</v>
      </c>
      <c r="J495" s="1">
        <f t="shared" si="47"/>
        <v>64</v>
      </c>
      <c r="K495" s="1" t="s">
        <v>1481</v>
      </c>
      <c r="L495" s="2" t="s">
        <v>1482</v>
      </c>
    </row>
    <row r="496" spans="1:12">
      <c r="A496" s="1">
        <v>495</v>
      </c>
      <c r="B496" s="1" t="s">
        <v>1483</v>
      </c>
      <c r="C496" s="590" t="s">
        <v>2088</v>
      </c>
      <c r="D496" s="1">
        <f t="shared" si="42"/>
        <v>120</v>
      </c>
      <c r="E496" s="1">
        <f t="shared" si="43"/>
        <v>80</v>
      </c>
      <c r="F496" s="1">
        <f t="shared" si="44"/>
        <v>72</v>
      </c>
      <c r="G496" s="590" t="s">
        <v>2088</v>
      </c>
      <c r="H496" s="1">
        <f t="shared" si="45"/>
        <v>120</v>
      </c>
      <c r="I496" s="1">
        <f t="shared" si="46"/>
        <v>80</v>
      </c>
      <c r="J496" s="1">
        <f t="shared" si="47"/>
        <v>72</v>
      </c>
      <c r="K496" s="1" t="s">
        <v>1484</v>
      </c>
      <c r="L496" s="2" t="s">
        <v>1485</v>
      </c>
    </row>
    <row r="497" spans="1:12">
      <c r="A497" s="1">
        <v>496</v>
      </c>
      <c r="B497" s="1" t="s">
        <v>1486</v>
      </c>
      <c r="C497" s="591" t="s">
        <v>2089</v>
      </c>
      <c r="D497" s="1">
        <f t="shared" si="42"/>
        <v>120</v>
      </c>
      <c r="E497" s="1">
        <f t="shared" si="43"/>
        <v>78</v>
      </c>
      <c r="F497" s="1">
        <f t="shared" si="44"/>
        <v>38</v>
      </c>
      <c r="G497" s="591" t="s">
        <v>2089</v>
      </c>
      <c r="H497" s="1">
        <f t="shared" si="45"/>
        <v>120</v>
      </c>
      <c r="I497" s="1">
        <f t="shared" si="46"/>
        <v>78</v>
      </c>
      <c r="J497" s="1">
        <f t="shared" si="47"/>
        <v>38</v>
      </c>
      <c r="K497" s="1" t="s">
        <v>1487</v>
      </c>
      <c r="L497" s="2" t="s">
        <v>1488</v>
      </c>
    </row>
    <row r="498" spans="1:12">
      <c r="A498" s="1">
        <v>497</v>
      </c>
      <c r="B498" s="1" t="s">
        <v>1489</v>
      </c>
      <c r="C498" s="592" t="s">
        <v>2090</v>
      </c>
      <c r="D498" s="1">
        <f t="shared" si="42"/>
        <v>159</v>
      </c>
      <c r="E498" s="1">
        <f t="shared" si="43"/>
        <v>103</v>
      </c>
      <c r="F498" s="1">
        <f t="shared" si="44"/>
        <v>37</v>
      </c>
      <c r="G498" s="592" t="s">
        <v>2090</v>
      </c>
      <c r="H498" s="1">
        <f t="shared" si="45"/>
        <v>159</v>
      </c>
      <c r="I498" s="1">
        <f t="shared" si="46"/>
        <v>103</v>
      </c>
      <c r="J498" s="1">
        <f t="shared" si="47"/>
        <v>37</v>
      </c>
      <c r="K498" s="1" t="s">
        <v>1490</v>
      </c>
      <c r="L498" s="2" t="s">
        <v>1491</v>
      </c>
    </row>
    <row r="499" spans="1:12">
      <c r="A499" s="1">
        <v>498</v>
      </c>
      <c r="B499" s="1" t="s">
        <v>1492</v>
      </c>
      <c r="C499" s="593" t="s">
        <v>2091</v>
      </c>
      <c r="D499" s="1">
        <f t="shared" si="42"/>
        <v>164</v>
      </c>
      <c r="E499" s="1">
        <f t="shared" si="43"/>
        <v>127</v>
      </c>
      <c r="F499" s="1">
        <f t="shared" si="44"/>
        <v>55</v>
      </c>
      <c r="G499" s="593" t="s">
        <v>2091</v>
      </c>
      <c r="H499" s="1">
        <f t="shared" si="45"/>
        <v>164</v>
      </c>
      <c r="I499" s="1">
        <f t="shared" si="46"/>
        <v>127</v>
      </c>
      <c r="J499" s="1">
        <f t="shared" si="47"/>
        <v>55</v>
      </c>
      <c r="K499" s="1" t="s">
        <v>1493</v>
      </c>
      <c r="L499" s="2" t="s">
        <v>1494</v>
      </c>
    </row>
    <row r="500" spans="1:12">
      <c r="A500" s="1">
        <v>499</v>
      </c>
      <c r="B500" s="1" t="s">
        <v>1495</v>
      </c>
      <c r="C500" s="594" t="s">
        <v>2092</v>
      </c>
      <c r="D500" s="1">
        <f t="shared" si="42"/>
        <v>184</v>
      </c>
      <c r="E500" s="1">
        <f t="shared" si="43"/>
        <v>155</v>
      </c>
      <c r="F500" s="1">
        <f t="shared" si="44"/>
        <v>74</v>
      </c>
      <c r="G500" s="594" t="s">
        <v>2092</v>
      </c>
      <c r="H500" s="1">
        <f t="shared" si="45"/>
        <v>184</v>
      </c>
      <c r="I500" s="1">
        <f t="shared" si="46"/>
        <v>155</v>
      </c>
      <c r="J500" s="1">
        <f t="shared" si="47"/>
        <v>74</v>
      </c>
      <c r="K500" s="1" t="s">
        <v>1496</v>
      </c>
      <c r="L500" s="2" t="s">
        <v>1497</v>
      </c>
    </row>
    <row r="501" spans="1:12">
      <c r="A501" s="1">
        <v>500</v>
      </c>
      <c r="B501" s="1" t="s">
        <v>1498</v>
      </c>
      <c r="C501" s="595" t="s">
        <v>2093</v>
      </c>
      <c r="D501" s="1">
        <f t="shared" si="42"/>
        <v>146</v>
      </c>
      <c r="E501" s="1">
        <f t="shared" si="43"/>
        <v>142</v>
      </c>
      <c r="F501" s="1">
        <f t="shared" si="44"/>
        <v>141</v>
      </c>
      <c r="G501" s="595" t="s">
        <v>2093</v>
      </c>
      <c r="H501" s="1">
        <f t="shared" si="45"/>
        <v>146</v>
      </c>
      <c r="I501" s="1">
        <f t="shared" si="46"/>
        <v>142</v>
      </c>
      <c r="J501" s="1">
        <f t="shared" si="47"/>
        <v>141</v>
      </c>
      <c r="K501" s="1" t="s">
        <v>1499</v>
      </c>
      <c r="L501" s="2" t="s">
        <v>1500</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
  <sheetViews>
    <sheetView workbookViewId="0">
      <selection activeCell="B3" sqref="B3"/>
    </sheetView>
  </sheetViews>
  <sheetFormatPr defaultRowHeight="14.5"/>
  <cols>
    <col min="1" max="1" width="12.453125" bestFit="1" customWidth="1"/>
    <col min="2" max="2" width="84.81640625" bestFit="1" customWidth="1"/>
  </cols>
  <sheetData>
    <row r="1" spans="1:2">
      <c r="A1" t="s">
        <v>2099</v>
      </c>
      <c r="B1" s="598" t="s">
        <v>2100</v>
      </c>
    </row>
    <row r="2" spans="1:2">
      <c r="A2" t="s">
        <v>2101</v>
      </c>
      <c r="B2" t="s">
        <v>2102</v>
      </c>
    </row>
    <row r="3" spans="1:2">
      <c r="A3" t="s">
        <v>2103</v>
      </c>
      <c r="B3" s="599">
        <v>0.59513888888888888</v>
      </c>
    </row>
  </sheetData>
  <phoneticPr fontId="1" type="noConversion"/>
  <hyperlinks>
    <hyperlink ref="B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Zhida Sun</dc:creator>
  <cp:lastModifiedBy>Zhida Sun</cp:lastModifiedBy>
  <dcterms:created xsi:type="dcterms:W3CDTF">2016-04-08T05:50:58Z</dcterms:created>
  <dcterms:modified xsi:type="dcterms:W3CDTF">2016-06-28T03:49:04Z</dcterms:modified>
</cp:coreProperties>
</file>