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vitha\Downloads\"/>
    </mc:Choice>
  </mc:AlternateContent>
  <xr:revisionPtr revIDLastSave="0" documentId="13_ncr:1_{A1725063-687F-4DF2-9D8E-E28EA46984F5}" xr6:coauthVersionLast="47" xr6:coauthVersionMax="47" xr10:uidLastSave="{00000000-0000-0000-0000-000000000000}"/>
  <bookViews>
    <workbookView xWindow="380" yWindow="320" windowWidth="14400" windowHeight="9760" xr2:uid="{843064D7-07FE-4532-A3FA-4EE83B355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 a="1"/>
  <c r="Q2" i="1" s="1"/>
  <c r="P2" i="1" a="1"/>
  <c r="P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<sst xmlns="http://schemas.openxmlformats.org/spreadsheetml/2006/main" count="6" uniqueCount="6">
  <si>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Time (s)</t>
  </si>
  <si>
    <t>Tf in K</t>
  </si>
  <si>
    <t>Ts in K</t>
  </si>
  <si>
    <t>Time for Ts</t>
  </si>
  <si>
    <t>Tf in F</t>
  </si>
  <si>
    <t>Ts in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</si>
</sst>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Temperature</a:t>
            </a:r>
            <a:r>
              <a:rPr lang="en-US" sz="1100" baseline="0"/>
              <a:t> over Time for EWMA filter of 0.95, frequency of 2.25 updates per hour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323381452318459"/>
          <c:y val="0.17917874396135267"/>
          <c:w val="0.8008772965879265"/>
          <c:h val="0.55377572368671313"/>
        </c:manualLayout>
      </c:layout>
      <c:scatterChart>
        <c:scatterStyle val="lineMarker"/>
        <c:varyColors val="0"/>
        <c:ser>
          <c:idx val="1"/>
          <c:order val="0"/>
          <c:tx>
            <c:v>Setpoints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Sheet1!$D$2:$D$73</c:f>
              <c:numCache>
                <c:formatCode>General</c:formatCode>
                <c:ptCount val="72"/>
                <c:pt idx="0">
                  <c:v>0</c:v>
                </c:pt>
                <c:pt idx="1">
                  <c:v>800</c:v>
                </c:pt>
                <c:pt idx="2">
                  <c:v>800</c:v>
                </c:pt>
                <c:pt idx="3">
                  <c:v>1600</c:v>
                </c:pt>
                <c:pt idx="4">
                  <c:v>1600</c:v>
                </c:pt>
                <c:pt idx="5">
                  <c:v>2400</c:v>
                </c:pt>
                <c:pt idx="6">
                  <c:v>2400</c:v>
                </c:pt>
                <c:pt idx="7">
                  <c:v>3200</c:v>
                </c:pt>
                <c:pt idx="8">
                  <c:v>3200</c:v>
                </c:pt>
                <c:pt idx="9">
                  <c:v>4000</c:v>
                </c:pt>
                <c:pt idx="10">
                  <c:v>4000</c:v>
                </c:pt>
                <c:pt idx="11">
                  <c:v>4800</c:v>
                </c:pt>
                <c:pt idx="12">
                  <c:v>4800</c:v>
                </c:pt>
                <c:pt idx="13">
                  <c:v>5600</c:v>
                </c:pt>
                <c:pt idx="14">
                  <c:v>5600</c:v>
                </c:pt>
                <c:pt idx="15">
                  <c:v>6400</c:v>
                </c:pt>
                <c:pt idx="16">
                  <c:v>6400</c:v>
                </c:pt>
                <c:pt idx="17">
                  <c:v>7200</c:v>
                </c:pt>
              </c:numCache>
            </c:numRef>
          </c:xVal>
          <c:yVal>
            <c:numRef>
              <c:f>Sheet1!$Q$2:$Q$73</c:f>
              <c:numCache>
                <c:formatCode>General</c:formatCode>
                <c:ptCount val="72"/>
                <c:pt idx="0">
                  <c:v>71.330000000000041</c:v>
                </c:pt>
                <c:pt idx="1">
                  <c:v>71.330000000000041</c:v>
                </c:pt>
                <c:pt idx="2">
                  <c:v>65.030000000000044</c:v>
                </c:pt>
                <c:pt idx="3">
                  <c:v>65.030000000000044</c:v>
                </c:pt>
                <c:pt idx="4">
                  <c:v>71.330000000000041</c:v>
                </c:pt>
                <c:pt idx="5">
                  <c:v>71.330000000000041</c:v>
                </c:pt>
                <c:pt idx="6">
                  <c:v>65.030000000000044</c:v>
                </c:pt>
                <c:pt idx="7">
                  <c:v>65.030000000000044</c:v>
                </c:pt>
                <c:pt idx="8">
                  <c:v>71.330000000000041</c:v>
                </c:pt>
                <c:pt idx="9">
                  <c:v>71.330000000000041</c:v>
                </c:pt>
                <c:pt idx="10">
                  <c:v>65.030000000000044</c:v>
                </c:pt>
                <c:pt idx="11">
                  <c:v>65.030000000000044</c:v>
                </c:pt>
                <c:pt idx="12">
                  <c:v>71.330000000000041</c:v>
                </c:pt>
                <c:pt idx="13">
                  <c:v>71.330000000000041</c:v>
                </c:pt>
                <c:pt idx="14">
                  <c:v>65.030000000000044</c:v>
                </c:pt>
                <c:pt idx="15">
                  <c:v>65.030000000000044</c:v>
                </c:pt>
                <c:pt idx="16">
                  <c:v>71.330000000000041</c:v>
                </c:pt>
                <c:pt idx="17">
                  <c:v>71.330000000000041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1D-4DD8-B00C-300C11A4D30A}"/>
            </c:ext>
          </c:extLst>
        </c:ser>
        <c:ser>
          <c:idx val="0"/>
          <c:order val="1"/>
          <c:tx>
            <c:v>Final Temperature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Sheet1!$A$2:$A$170</c:f>
              <c:numCache>
                <c:formatCode>0.00E+00</c:formatCode>
                <c:ptCount val="169"/>
                <c:pt idx="0" formatCode="General">
                  <c:v>0</c:v>
                </c:pt>
                <c:pt idx="1">
                  <c:v>144</c:v>
                </c:pt>
                <c:pt idx="2">
                  <c:v>288</c:v>
                </c:pt>
                <c:pt idx="3">
                  <c:v>432</c:v>
                </c:pt>
                <c:pt idx="4">
                  <c:v>576</c:v>
                </c:pt>
                <c:pt idx="5">
                  <c:v>720</c:v>
                </c:pt>
                <c:pt idx="6">
                  <c:v>799.99999999999295</c:v>
                </c:pt>
                <c:pt idx="7">
                  <c:v>800</c:v>
                </c:pt>
                <c:pt idx="8">
                  <c:v>800.00000000000705</c:v>
                </c:pt>
                <c:pt idx="9">
                  <c:v>944.00000000000705</c:v>
                </c:pt>
                <c:pt idx="10">
                  <c:v>1088.00000000001</c:v>
                </c:pt>
                <c:pt idx="11">
                  <c:v>1232.00000000001</c:v>
                </c:pt>
                <c:pt idx="12">
                  <c:v>1376.00000000001</c:v>
                </c:pt>
                <c:pt idx="13" formatCode="General">
                  <c:v>1520.00000000001</c:v>
                </c:pt>
                <c:pt idx="14" formatCode="General">
                  <c:v>1599.99999999999</c:v>
                </c:pt>
                <c:pt idx="15" formatCode="General">
                  <c:v>1600</c:v>
                </c:pt>
                <c:pt idx="16" formatCode="General">
                  <c:v>1600.00000000001</c:v>
                </c:pt>
                <c:pt idx="17" formatCode="General">
                  <c:v>1744.00000000001</c:v>
                </c:pt>
                <c:pt idx="18" formatCode="General">
                  <c:v>1888.00000000001</c:v>
                </c:pt>
                <c:pt idx="19" formatCode="General">
                  <c:v>2032.00000000001</c:v>
                </c:pt>
                <c:pt idx="20" formatCode="General">
                  <c:v>2176.00000000001</c:v>
                </c:pt>
                <c:pt idx="21" formatCode="General">
                  <c:v>2320.00000000001</c:v>
                </c:pt>
                <c:pt idx="22" formatCode="General">
                  <c:v>2399.99999999997</c:v>
                </c:pt>
                <c:pt idx="23" formatCode="General">
                  <c:v>2400</c:v>
                </c:pt>
                <c:pt idx="24" formatCode="General">
                  <c:v>2400.00000000003</c:v>
                </c:pt>
                <c:pt idx="25" formatCode="General">
                  <c:v>2544.00000000003</c:v>
                </c:pt>
                <c:pt idx="26" formatCode="General">
                  <c:v>2688.00000000003</c:v>
                </c:pt>
                <c:pt idx="27" formatCode="General">
                  <c:v>2832.00000000003</c:v>
                </c:pt>
                <c:pt idx="28" formatCode="General">
                  <c:v>2976.00000000003</c:v>
                </c:pt>
                <c:pt idx="29" formatCode="General">
                  <c:v>3120.00000000003</c:v>
                </c:pt>
                <c:pt idx="30" formatCode="General">
                  <c:v>3199.99999999997</c:v>
                </c:pt>
                <c:pt idx="31" formatCode="General">
                  <c:v>3200</c:v>
                </c:pt>
                <c:pt idx="32" formatCode="General">
                  <c:v>3200.00000000003</c:v>
                </c:pt>
                <c:pt idx="33" formatCode="General">
                  <c:v>3344.00000000003</c:v>
                </c:pt>
                <c:pt idx="34" formatCode="General">
                  <c:v>3488.00000000003</c:v>
                </c:pt>
                <c:pt idx="35" formatCode="General">
                  <c:v>3632.00000000003</c:v>
                </c:pt>
                <c:pt idx="36" formatCode="General">
                  <c:v>3776.00000000003</c:v>
                </c:pt>
                <c:pt idx="37" formatCode="General">
                  <c:v>3920.00000000003</c:v>
                </c:pt>
                <c:pt idx="38" formatCode="General">
                  <c:v>3999.99999999997</c:v>
                </c:pt>
                <c:pt idx="39" formatCode="General">
                  <c:v>4000</c:v>
                </c:pt>
                <c:pt idx="40" formatCode="General">
                  <c:v>4000.00000000003</c:v>
                </c:pt>
                <c:pt idx="41" formatCode="General">
                  <c:v>4144.00000000003</c:v>
                </c:pt>
                <c:pt idx="42" formatCode="General">
                  <c:v>4288.00000000003</c:v>
                </c:pt>
                <c:pt idx="43" formatCode="General">
                  <c:v>4432.00000000003</c:v>
                </c:pt>
                <c:pt idx="44" formatCode="General">
                  <c:v>4576.00000000003</c:v>
                </c:pt>
                <c:pt idx="45" formatCode="General">
                  <c:v>4720.00000000003</c:v>
                </c:pt>
                <c:pt idx="46" formatCode="General">
                  <c:v>4799.99999999994</c:v>
                </c:pt>
                <c:pt idx="47" formatCode="General">
                  <c:v>4800</c:v>
                </c:pt>
                <c:pt idx="48" formatCode="General">
                  <c:v>4800.00000000006</c:v>
                </c:pt>
                <c:pt idx="49" formatCode="General">
                  <c:v>4944.00000000006</c:v>
                </c:pt>
                <c:pt idx="50" formatCode="General">
                  <c:v>5088.00000000006</c:v>
                </c:pt>
                <c:pt idx="51" formatCode="General">
                  <c:v>5232.00000000006</c:v>
                </c:pt>
                <c:pt idx="52" formatCode="General">
                  <c:v>5376.00000000006</c:v>
                </c:pt>
                <c:pt idx="53" formatCode="General">
                  <c:v>5520.00000000006</c:v>
                </c:pt>
                <c:pt idx="54" formatCode="General">
                  <c:v>5599.99999999994</c:v>
                </c:pt>
                <c:pt idx="55" formatCode="General">
                  <c:v>5600</c:v>
                </c:pt>
                <c:pt idx="56" formatCode="General">
                  <c:v>5600.00000000006</c:v>
                </c:pt>
                <c:pt idx="57" formatCode="General">
                  <c:v>5744.00000000006</c:v>
                </c:pt>
                <c:pt idx="58" formatCode="General">
                  <c:v>5888.00000000006</c:v>
                </c:pt>
                <c:pt idx="59" formatCode="General">
                  <c:v>6032.00000000006</c:v>
                </c:pt>
                <c:pt idx="60" formatCode="General">
                  <c:v>6176.00000000006</c:v>
                </c:pt>
                <c:pt idx="61" formatCode="General">
                  <c:v>6320.00000000006</c:v>
                </c:pt>
                <c:pt idx="62" formatCode="General">
                  <c:v>6399.99999999994</c:v>
                </c:pt>
                <c:pt idx="63" formatCode="General">
                  <c:v>6400</c:v>
                </c:pt>
                <c:pt idx="64" formatCode="General">
                  <c:v>6400.00000000006</c:v>
                </c:pt>
                <c:pt idx="65" formatCode="General">
                  <c:v>6544.00000000006</c:v>
                </c:pt>
                <c:pt idx="66" formatCode="General">
                  <c:v>6688.00000000006</c:v>
                </c:pt>
                <c:pt idx="67" formatCode="General">
                  <c:v>6832.00000000006</c:v>
                </c:pt>
                <c:pt idx="68" formatCode="General">
                  <c:v>6976.00000000006</c:v>
                </c:pt>
                <c:pt idx="69" formatCode="General">
                  <c:v>7120.00000000006</c:v>
                </c:pt>
                <c:pt idx="70" formatCode="General">
                  <c:v>7200</c:v>
                </c:pt>
              </c:numCache>
            </c:numRef>
          </c:xVal>
          <c:yVal>
            <c:numRef>
              <c:f>Sheet1!$P$2:$P$170</c:f>
              <c:numCache>
                <c:formatCode>General</c:formatCode>
                <c:ptCount val="169"/>
                <c:pt idx="0">
                  <c:v>65.030000000000044</c:v>
                </c:pt>
                <c:pt idx="1">
                  <c:v>77.630000000000052</c:v>
                </c:pt>
                <c:pt idx="2">
                  <c:v>77.630000000000052</c:v>
                </c:pt>
                <c:pt idx="3">
                  <c:v>77.630000000000052</c:v>
                </c:pt>
                <c:pt idx="4">
                  <c:v>77.630000000000052</c:v>
                </c:pt>
                <c:pt idx="5">
                  <c:v>77.630000000000052</c:v>
                </c:pt>
                <c:pt idx="6">
                  <c:v>77.630000000000052</c:v>
                </c:pt>
                <c:pt idx="7">
                  <c:v>76.934276193605058</c:v>
                </c:pt>
                <c:pt idx="8">
                  <c:v>72.254006552269402</c:v>
                </c:pt>
                <c:pt idx="9">
                  <c:v>70.252719695340801</c:v>
                </c:pt>
                <c:pt idx="10">
                  <c:v>68.823187619052263</c:v>
                </c:pt>
                <c:pt idx="11">
                  <c:v>67.794001656429259</c:v>
                </c:pt>
                <c:pt idx="12">
                  <c:v>67.048840877802803</c:v>
                </c:pt>
                <c:pt idx="13">
                  <c:v>66.507110634252228</c:v>
                </c:pt>
                <c:pt idx="14">
                  <c:v>65.956513521941673</c:v>
                </c:pt>
                <c:pt idx="15">
                  <c:v>66.544688222283298</c:v>
                </c:pt>
                <c:pt idx="16">
                  <c:v>70.663350252558217</c:v>
                </c:pt>
                <c:pt idx="17">
                  <c:v>72.51543761836281</c:v>
                </c:pt>
                <c:pt idx="18">
                  <c:v>73.873866439625033</c:v>
                </c:pt>
                <c:pt idx="19">
                  <c:v>74.870806307819024</c:v>
                </c:pt>
                <c:pt idx="20">
                  <c:v>75.60276974139569</c:v>
                </c:pt>
                <c:pt idx="21">
                  <c:v>76.140355907310834</c:v>
                </c:pt>
                <c:pt idx="22">
                  <c:v>76.691512232481244</c:v>
                </c:pt>
                <c:pt idx="23">
                  <c:v>76.108075050128065</c:v>
                </c:pt>
                <c:pt idx="24">
                  <c:v>72.010349765760253</c:v>
                </c:pt>
                <c:pt idx="25">
                  <c:v>70.160667438225246</c:v>
                </c:pt>
                <c:pt idx="26">
                  <c:v>68.801225110743275</c:v>
                </c:pt>
                <c:pt idx="27">
                  <c:v>67.802041978818892</c:v>
                </c:pt>
                <c:pt idx="28">
                  <c:v>67.067621821790652</c:v>
                </c:pt>
                <c:pt idx="29">
                  <c:v>66.527794021479878</c:v>
                </c:pt>
                <c:pt idx="30">
                  <c:v>65.973954535109641</c:v>
                </c:pt>
                <c:pt idx="31">
                  <c:v>66.556786063269229</c:v>
                </c:pt>
                <c:pt idx="32">
                  <c:v>70.651242980893386</c:v>
                </c:pt>
                <c:pt idx="33">
                  <c:v>72.500015301175395</c:v>
                </c:pt>
                <c:pt idx="34">
                  <c:v>73.859013079989865</c:v>
                </c:pt>
                <c:pt idx="35">
                  <c:v>74.857990648487032</c:v>
                </c:pt>
                <c:pt idx="36">
                  <c:v>75.592325188074284</c:v>
                </c:pt>
                <c:pt idx="37">
                  <c:v>76.132125435322479</c:v>
                </c:pt>
                <c:pt idx="38">
                  <c:v>76.685967809916875</c:v>
                </c:pt>
                <c:pt idx="39">
                  <c:v>76.103167050051837</c:v>
                </c:pt>
                <c:pt idx="40">
                  <c:v>72.008846506322669</c:v>
                </c:pt>
                <c:pt idx="41">
                  <c:v>70.160089990573482</c:v>
                </c:pt>
                <c:pt idx="42">
                  <c:v>68.801085668640241</c:v>
                </c:pt>
                <c:pt idx="43">
                  <c:v>67.802093477124856</c:v>
                </c:pt>
                <c:pt idx="44">
                  <c:v>67.067742885681213</c:v>
                </c:pt>
                <c:pt idx="45">
                  <c:v>66.527927973564829</c:v>
                </c:pt>
                <c:pt idx="46">
                  <c:v>65.97406802917402</c:v>
                </c:pt>
                <c:pt idx="47">
                  <c:v>66.556864819619662</c:v>
                </c:pt>
                <c:pt idx="48">
                  <c:v>70.651163938456492</c:v>
                </c:pt>
                <c:pt idx="49">
                  <c:v>72.499914487191205</c:v>
                </c:pt>
                <c:pt idx="50">
                  <c:v>73.858915893722042</c:v>
                </c:pt>
                <c:pt idx="51">
                  <c:v>74.857906736961866</c:v>
                </c:pt>
                <c:pt idx="52">
                  <c:v>75.592256766783805</c:v>
                </c:pt>
                <c:pt idx="53">
                  <c:v>76.132071498131637</c:v>
                </c:pt>
                <c:pt idx="54">
                  <c:v>76.685931461436894</c:v>
                </c:pt>
                <c:pt idx="55">
                  <c:v>76.10313487282167</c:v>
                </c:pt>
                <c:pt idx="56">
                  <c:v>72.008836648575894</c:v>
                </c:pt>
                <c:pt idx="57">
                  <c:v>70.160086203521075</c:v>
                </c:pt>
                <c:pt idx="58">
                  <c:v>68.801084754072804</c:v>
                </c:pt>
                <c:pt idx="59">
                  <c:v>67.802093814909199</c:v>
                </c:pt>
                <c:pt idx="60">
                  <c:v>67.067743679787242</c:v>
                </c:pt>
                <c:pt idx="61">
                  <c:v>66.527928852236613</c:v>
                </c:pt>
                <c:pt idx="62">
                  <c:v>65.974068773672002</c:v>
                </c:pt>
                <c:pt idx="63">
                  <c:v>66.556865336246631</c:v>
                </c:pt>
                <c:pt idx="64">
                  <c:v>70.651163419943089</c:v>
                </c:pt>
                <c:pt idx="65">
                  <c:v>72.499913825853213</c:v>
                </c:pt>
                <c:pt idx="66">
                  <c:v>73.858915256176488</c:v>
                </c:pt>
                <c:pt idx="67">
                  <c:v>74.857906186496635</c:v>
                </c:pt>
                <c:pt idx="68">
                  <c:v>75.592256317934016</c:v>
                </c:pt>
                <c:pt idx="69">
                  <c:v>76.132071144298465</c:v>
                </c:pt>
                <c:pt idx="70">
                  <c:v>76.528884645525267</c:v>
                </c:pt>
                <c:pt idx="71">
                  <c:v>-459.66999999999996</c:v>
                </c:pt>
                <c:pt idx="72">
                  <c:v>-459.66999999999996</c:v>
                </c:pt>
                <c:pt idx="73">
                  <c:v>-459.66999999999996</c:v>
                </c:pt>
                <c:pt idx="74">
                  <c:v>-459.66999999999996</c:v>
                </c:pt>
                <c:pt idx="75">
                  <c:v>-459.66999999999996</c:v>
                </c:pt>
                <c:pt idx="76">
                  <c:v>-459.66999999999996</c:v>
                </c:pt>
                <c:pt idx="77">
                  <c:v>-459.66999999999996</c:v>
                </c:pt>
                <c:pt idx="78">
                  <c:v>-459.66999999999996</c:v>
                </c:pt>
                <c:pt idx="79">
                  <c:v>-459.66999999999996</c:v>
                </c:pt>
                <c:pt idx="80">
                  <c:v>-459.66999999999996</c:v>
                </c:pt>
                <c:pt idx="81">
                  <c:v>-459.66999999999996</c:v>
                </c:pt>
                <c:pt idx="82">
                  <c:v>-459.66999999999996</c:v>
                </c:pt>
                <c:pt idx="83">
                  <c:v>-459.66999999999996</c:v>
                </c:pt>
                <c:pt idx="84">
                  <c:v>-459.66999999999996</c:v>
                </c:pt>
                <c:pt idx="85">
                  <c:v>-459.66999999999996</c:v>
                </c:pt>
                <c:pt idx="86">
                  <c:v>-459.66999999999996</c:v>
                </c:pt>
                <c:pt idx="87">
                  <c:v>-459.66999999999996</c:v>
                </c:pt>
                <c:pt idx="88">
                  <c:v>-459.66999999999996</c:v>
                </c:pt>
                <c:pt idx="89">
                  <c:v>-459.66999999999996</c:v>
                </c:pt>
                <c:pt idx="90">
                  <c:v>-459.66999999999996</c:v>
                </c:pt>
                <c:pt idx="91">
                  <c:v>-459.66999999999996</c:v>
                </c:pt>
                <c:pt idx="92">
                  <c:v>-459.66999999999996</c:v>
                </c:pt>
                <c:pt idx="93">
                  <c:v>-459.66999999999996</c:v>
                </c:pt>
                <c:pt idx="94">
                  <c:v>-459.66999999999996</c:v>
                </c:pt>
                <c:pt idx="95">
                  <c:v>-459.66999999999996</c:v>
                </c:pt>
                <c:pt idx="96">
                  <c:v>-459.66999999999996</c:v>
                </c:pt>
                <c:pt idx="97">
                  <c:v>-459.66999999999996</c:v>
                </c:pt>
                <c:pt idx="98">
                  <c:v>-459.66999999999996</c:v>
                </c:pt>
                <c:pt idx="99">
                  <c:v>-459.66999999999996</c:v>
                </c:pt>
                <c:pt idx="100">
                  <c:v>-459.66999999999996</c:v>
                </c:pt>
                <c:pt idx="101">
                  <c:v>-459.66999999999996</c:v>
                </c:pt>
                <c:pt idx="102">
                  <c:v>-459.66999999999996</c:v>
                </c:pt>
                <c:pt idx="103">
                  <c:v>-459.66999999999996</c:v>
                </c:pt>
                <c:pt idx="104">
                  <c:v>-459.66999999999996</c:v>
                </c:pt>
                <c:pt idx="105">
                  <c:v>-459.66999999999996</c:v>
                </c:pt>
                <c:pt idx="106">
                  <c:v>-459.66999999999996</c:v>
                </c:pt>
                <c:pt idx="107">
                  <c:v>-459.66999999999996</c:v>
                </c:pt>
                <c:pt idx="108">
                  <c:v>-459.66999999999996</c:v>
                </c:pt>
                <c:pt idx="109">
                  <c:v>-459.66999999999996</c:v>
                </c:pt>
                <c:pt idx="110">
                  <c:v>-459.66999999999996</c:v>
                </c:pt>
                <c:pt idx="111">
                  <c:v>-459.66999999999996</c:v>
                </c:pt>
                <c:pt idx="112">
                  <c:v>-459.66999999999996</c:v>
                </c:pt>
                <c:pt idx="113">
                  <c:v>-459.66999999999996</c:v>
                </c:pt>
                <c:pt idx="114">
                  <c:v>-459.66999999999996</c:v>
                </c:pt>
                <c:pt idx="115">
                  <c:v>-459.66999999999996</c:v>
                </c:pt>
                <c:pt idx="116">
                  <c:v>-459.66999999999996</c:v>
                </c:pt>
                <c:pt idx="117">
                  <c:v>-459.66999999999996</c:v>
                </c:pt>
                <c:pt idx="118">
                  <c:v>-459.66999999999996</c:v>
                </c:pt>
                <c:pt idx="119">
                  <c:v>-459.66999999999996</c:v>
                </c:pt>
                <c:pt idx="120">
                  <c:v>-459.66999999999996</c:v>
                </c:pt>
                <c:pt idx="121">
                  <c:v>-459.66999999999996</c:v>
                </c:pt>
                <c:pt idx="122">
                  <c:v>-459.66999999999996</c:v>
                </c:pt>
                <c:pt idx="123">
                  <c:v>-459.66999999999996</c:v>
                </c:pt>
                <c:pt idx="124">
                  <c:v>-459.66999999999996</c:v>
                </c:pt>
                <c:pt idx="125">
                  <c:v>-459.66999999999996</c:v>
                </c:pt>
                <c:pt idx="126">
                  <c:v>-459.66999999999996</c:v>
                </c:pt>
                <c:pt idx="127">
                  <c:v>-459.66999999999996</c:v>
                </c:pt>
                <c:pt idx="128">
                  <c:v>-459.66999999999996</c:v>
                </c:pt>
                <c:pt idx="129">
                  <c:v>-459.66999999999996</c:v>
                </c:pt>
                <c:pt idx="130">
                  <c:v>-459.66999999999996</c:v>
                </c:pt>
                <c:pt idx="131">
                  <c:v>-459.66999999999996</c:v>
                </c:pt>
                <c:pt idx="132">
                  <c:v>-459.66999999999996</c:v>
                </c:pt>
                <c:pt idx="133">
                  <c:v>-459.66999999999996</c:v>
                </c:pt>
                <c:pt idx="134">
                  <c:v>-459.66999999999996</c:v>
                </c:pt>
                <c:pt idx="135">
                  <c:v>-459.66999999999996</c:v>
                </c:pt>
                <c:pt idx="136">
                  <c:v>-459.66999999999996</c:v>
                </c:pt>
                <c:pt idx="137">
                  <c:v>-459.66999999999996</c:v>
                </c:pt>
                <c:pt idx="138">
                  <c:v>-459.66999999999996</c:v>
                </c:pt>
                <c:pt idx="139">
                  <c:v>-459.66999999999996</c:v>
                </c:pt>
                <c:pt idx="140">
                  <c:v>-459.66999999999996</c:v>
                </c:pt>
                <c:pt idx="141">
                  <c:v>-459.66999999999996</c:v>
                </c:pt>
                <c:pt idx="142">
                  <c:v>-459.66999999999996</c:v>
                </c:pt>
                <c:pt idx="143">
                  <c:v>-459.66999999999996</c:v>
                </c:pt>
                <c:pt idx="144">
                  <c:v>-459.66999999999996</c:v>
                </c:pt>
                <c:pt idx="145">
                  <c:v>-459.66999999999996</c:v>
                </c:pt>
                <c:pt idx="146">
                  <c:v>-459.66999999999996</c:v>
                </c:pt>
                <c:pt idx="147">
                  <c:v>-459.66999999999996</c:v>
                </c:pt>
                <c:pt idx="148">
                  <c:v>-459.66999999999996</c:v>
                </c:pt>
                <c:pt idx="149">
                  <c:v>-459.66999999999996</c:v>
                </c:pt>
                <c:pt idx="150">
                  <c:v>-459.66999999999996</c:v>
                </c:pt>
                <c:pt idx="151">
                  <c:v>-459.66999999999996</c:v>
                </c:pt>
                <c:pt idx="152">
                  <c:v>-459.66999999999996</c:v>
                </c:pt>
                <c:pt idx="153">
                  <c:v>-459.66999999999996</c:v>
                </c:pt>
                <c:pt idx="154">
                  <c:v>-459.66999999999996</c:v>
                </c:pt>
                <c:pt idx="155">
                  <c:v>-459.66999999999996</c:v>
                </c:pt>
                <c:pt idx="156">
                  <c:v>-459.66999999999996</c:v>
                </c:pt>
                <c:pt idx="157">
                  <c:v>-459.66999999999996</c:v>
                </c:pt>
                <c:pt idx="158">
                  <c:v>-459.66999999999996</c:v>
                </c:pt>
                <c:pt idx="159">
                  <c:v>-459.66999999999996</c:v>
                </c:pt>
                <c:pt idx="160">
                  <c:v>-459.66999999999996</c:v>
                </c:pt>
                <c:pt idx="161">
                  <c:v>-459.66999999999996</c:v>
                </c:pt>
                <c:pt idx="162">
                  <c:v>-459.66999999999996</c:v>
                </c:pt>
                <c:pt idx="163">
                  <c:v>-459.66999999999996</c:v>
                </c:pt>
                <c:pt idx="164">
                  <c:v>-459.66999999999996</c:v>
                </c:pt>
                <c:pt idx="165">
                  <c:v>-459.66999999999996</c:v>
                </c:pt>
                <c:pt idx="166">
                  <c:v>-459.66999999999996</c:v>
                </c:pt>
                <c:pt idx="167">
                  <c:v>-459.66999999999996</c:v>
                </c:pt>
                <c:pt idx="168">
                  <c:v>-459.66999999999996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1D-4DD8-B00C-300C11A4D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784511"/>
        <c:axId val="1114670895"/>
      </c:scatterChart>
      <c:valAx>
        <c:axId val="1116784511"/>
        <c:scaling>
          <c:orientation val="minMax"/>
          <c:max val="72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670895"/>
        <c:crosses val="autoZero"/>
        <c:crossBetween val="midCat"/>
      </c:valAx>
      <c:valAx>
        <c:axId val="1114670895"/>
        <c:scaling>
          <c:orientation val="minMax"/>
          <c:max val="88"/>
          <c:min val="6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(°F)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784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4</xdr:row>
      <xdr:rowOff>107950</xdr:rowOff>
    </xdr:from>
    <xdr:to>
      <xdr:col>14</xdr:col>
      <xdr:colOff>352425</xdr:colOff>
      <xdr:row>18</xdr:row>
      <xdr:rowOff>158750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BEE521-03C2-F273-7C1D-0D3C67088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2B34-700B-4D7D-95AD-E6172FF2BB37}">
  <dimension ref="A1:Q170"/>
  <sheetViews>
    <sheetView tabSelected="1" zoomScale="70" zoomScaleNormal="70" workbookViewId="0">
      <selection activeCell="F5" sqref="F5"/>
    </sheetView>
  </sheetViews>
  <sheetFormatPr defaultRowHeight="14.5" x14ac:dyDescent="0.35"/>
  <cols>
    <col min="5" max="5" width="8.72656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P1" t="s">
        <v>4</v>
      </c>
      <c r="Q1" t="s">
        <v>5</v>
      </c>
    </row>
    <row r="2" spans="1:17" x14ac:dyDescent="0.35">
      <c r="A2">
        <v>0</v>
      </c>
      <c r="B2">
        <v>291.5</v>
      </c>
      <c r="C2">
        <v>295</v>
      </c>
      <c r="D2">
        <v>0</v>
      </c>
      <c r="P2" cm="1">
        <f t="array" ref="P2:P170">1.8*(B2:B170-273.15)+32</f>
        <v>65.030000000000044</v>
      </c>
      <c r="Q2" cm="1">
        <f t="array" ref="Q2:Q19">1.8*(C2:C19-273.15)+32</f>
        <v>71.330000000000041</v>
      </c>
    </row>
    <row r="3" spans="1:17" x14ac:dyDescent="0.35">
      <c r="A3" s="1">
        <v>144</v>
      </c>
      <c r="B3">
        <v>298.5</v>
      </c>
      <c r="C3">
        <v>295</v>
      </c>
      <c r="D3">
        <v>800</v>
      </c>
      <c r="P3">
        <v>77.630000000000052</v>
      </c>
      <c r="Q3">
        <v>71.330000000000041</v>
      </c>
    </row>
    <row r="4" spans="1:17" x14ac:dyDescent="0.35">
      <c r="A4" s="1">
        <v>288</v>
      </c>
      <c r="B4">
        <v>298.5</v>
      </c>
      <c r="C4">
        <v>291.5</v>
      </c>
      <c r="D4">
        <v>800</v>
      </c>
      <c r="P4">
        <v>77.630000000000052</v>
      </c>
      <c r="Q4">
        <v>65.030000000000044</v>
      </c>
    </row>
    <row r="5" spans="1:17" x14ac:dyDescent="0.35">
      <c r="A5" s="1">
        <v>432</v>
      </c>
      <c r="B5">
        <v>298.5</v>
      </c>
      <c r="C5">
        <v>291.5</v>
      </c>
      <c r="D5">
        <v>1600</v>
      </c>
      <c r="P5">
        <v>77.630000000000052</v>
      </c>
      <c r="Q5">
        <v>65.030000000000044</v>
      </c>
    </row>
    <row r="6" spans="1:17" x14ac:dyDescent="0.35">
      <c r="A6" s="1">
        <v>576</v>
      </c>
      <c r="B6">
        <v>298.5</v>
      </c>
      <c r="C6">
        <v>295</v>
      </c>
      <c r="D6">
        <v>1600</v>
      </c>
      <c r="P6">
        <v>77.630000000000052</v>
      </c>
      <c r="Q6">
        <v>71.330000000000041</v>
      </c>
    </row>
    <row r="7" spans="1:17" x14ac:dyDescent="0.35">
      <c r="A7" s="1">
        <v>720</v>
      </c>
      <c r="B7">
        <v>298.5</v>
      </c>
      <c r="C7">
        <v>295</v>
      </c>
      <c r="D7">
        <v>2400</v>
      </c>
      <c r="P7">
        <v>77.630000000000052</v>
      </c>
      <c r="Q7">
        <v>71.330000000000041</v>
      </c>
    </row>
    <row r="8" spans="1:17" x14ac:dyDescent="0.35">
      <c r="A8" s="1">
        <v>799.99999999999295</v>
      </c>
      <c r="B8">
        <v>298.5</v>
      </c>
      <c r="C8">
        <v>291.5</v>
      </c>
      <c r="D8">
        <v>2400</v>
      </c>
      <c r="P8">
        <v>77.630000000000052</v>
      </c>
      <c r="Q8">
        <v>65.030000000000044</v>
      </c>
    </row>
    <row r="9" spans="1:17" x14ac:dyDescent="0.35">
      <c r="A9" s="1">
        <v>800</v>
      </c>
      <c r="B9">
        <v>298.11348677422501</v>
      </c>
      <c r="C9">
        <v>291.5</v>
      </c>
      <c r="D9">
        <v>3200</v>
      </c>
      <c r="P9">
        <v>76.934276193605058</v>
      </c>
      <c r="Q9">
        <v>65.030000000000044</v>
      </c>
    </row>
    <row r="10" spans="1:17" x14ac:dyDescent="0.35">
      <c r="A10" s="1">
        <v>800.00000000000705</v>
      </c>
      <c r="B10">
        <v>295.51333697348298</v>
      </c>
      <c r="C10">
        <v>295</v>
      </c>
      <c r="D10">
        <v>3200</v>
      </c>
      <c r="P10">
        <v>72.254006552269402</v>
      </c>
      <c r="Q10">
        <v>71.330000000000041</v>
      </c>
    </row>
    <row r="11" spans="1:17" x14ac:dyDescent="0.35">
      <c r="A11" s="1">
        <v>944.00000000000705</v>
      </c>
      <c r="B11">
        <v>294.40151094185597</v>
      </c>
      <c r="C11">
        <v>295</v>
      </c>
      <c r="D11">
        <v>4000</v>
      </c>
      <c r="P11">
        <v>70.252719695340801</v>
      </c>
      <c r="Q11">
        <v>71.330000000000041</v>
      </c>
    </row>
    <row r="12" spans="1:17" x14ac:dyDescent="0.35">
      <c r="A12" s="1">
        <v>1088.00000000001</v>
      </c>
      <c r="B12">
        <v>293.60732645502901</v>
      </c>
      <c r="C12">
        <v>291.5</v>
      </c>
      <c r="D12">
        <v>4000</v>
      </c>
      <c r="P12">
        <v>68.823187619052263</v>
      </c>
      <c r="Q12">
        <v>65.030000000000044</v>
      </c>
    </row>
    <row r="13" spans="1:17" x14ac:dyDescent="0.35">
      <c r="A13" s="1">
        <v>1232.00000000001</v>
      </c>
      <c r="B13">
        <v>293.03555647579401</v>
      </c>
      <c r="C13">
        <v>291.5</v>
      </c>
      <c r="D13">
        <v>4800</v>
      </c>
      <c r="P13">
        <v>67.794001656429259</v>
      </c>
      <c r="Q13">
        <v>65.030000000000044</v>
      </c>
    </row>
    <row r="14" spans="1:17" x14ac:dyDescent="0.35">
      <c r="A14" s="1">
        <v>1376.00000000001</v>
      </c>
      <c r="B14">
        <v>292.62157826544598</v>
      </c>
      <c r="C14">
        <v>295</v>
      </c>
      <c r="D14">
        <v>4800</v>
      </c>
      <c r="P14">
        <v>67.048840877802803</v>
      </c>
      <c r="Q14">
        <v>71.330000000000041</v>
      </c>
    </row>
    <row r="15" spans="1:17" x14ac:dyDescent="0.35">
      <c r="A15">
        <v>1520.00000000001</v>
      </c>
      <c r="B15">
        <v>292.32061701902899</v>
      </c>
      <c r="C15">
        <v>295</v>
      </c>
      <c r="D15">
        <v>5600</v>
      </c>
      <c r="P15">
        <v>66.507110634252228</v>
      </c>
      <c r="Q15">
        <v>71.330000000000041</v>
      </c>
    </row>
    <row r="16" spans="1:17" x14ac:dyDescent="0.35">
      <c r="A16">
        <v>1599.99999999999</v>
      </c>
      <c r="B16">
        <v>292.01472973441201</v>
      </c>
      <c r="C16">
        <v>291.5</v>
      </c>
      <c r="D16">
        <v>5600</v>
      </c>
      <c r="P16">
        <v>65.956513521941673</v>
      </c>
      <c r="Q16">
        <v>65.030000000000044</v>
      </c>
    </row>
    <row r="17" spans="1:17" x14ac:dyDescent="0.35">
      <c r="A17">
        <v>1600</v>
      </c>
      <c r="B17">
        <v>292.34149345682403</v>
      </c>
      <c r="C17">
        <v>291.5</v>
      </c>
      <c r="D17">
        <v>6400</v>
      </c>
      <c r="P17">
        <v>66.544688222283298</v>
      </c>
      <c r="Q17">
        <v>65.030000000000044</v>
      </c>
    </row>
    <row r="18" spans="1:17" x14ac:dyDescent="0.35">
      <c r="A18">
        <v>1600.00000000001</v>
      </c>
      <c r="B18">
        <v>294.62963902919898</v>
      </c>
      <c r="C18">
        <v>295</v>
      </c>
      <c r="D18">
        <v>6400</v>
      </c>
      <c r="P18">
        <v>70.663350252558217</v>
      </c>
      <c r="Q18">
        <v>71.330000000000041</v>
      </c>
    </row>
    <row r="19" spans="1:17" x14ac:dyDescent="0.35">
      <c r="A19">
        <v>1744.00000000001</v>
      </c>
      <c r="B19">
        <v>295.65857645464598</v>
      </c>
      <c r="C19">
        <v>295</v>
      </c>
      <c r="D19">
        <v>7200</v>
      </c>
      <c r="P19">
        <v>72.51543761836281</v>
      </c>
      <c r="Q19">
        <v>71.330000000000041</v>
      </c>
    </row>
    <row r="20" spans="1:17" x14ac:dyDescent="0.35">
      <c r="A20">
        <v>1888.00000000001</v>
      </c>
      <c r="B20">
        <v>296.413259133125</v>
      </c>
      <c r="P20">
        <v>73.873866439625033</v>
      </c>
    </row>
    <row r="21" spans="1:17" x14ac:dyDescent="0.35">
      <c r="A21">
        <v>2032.00000000001</v>
      </c>
      <c r="B21">
        <v>296.96711461545499</v>
      </c>
      <c r="P21">
        <v>74.870806307819024</v>
      </c>
    </row>
    <row r="22" spans="1:17" x14ac:dyDescent="0.35">
      <c r="A22">
        <v>2176.00000000001</v>
      </c>
      <c r="B22">
        <v>297.37376096744202</v>
      </c>
      <c r="P22">
        <v>75.60276974139569</v>
      </c>
    </row>
    <row r="23" spans="1:17" x14ac:dyDescent="0.35">
      <c r="A23">
        <v>2320.00000000001</v>
      </c>
      <c r="B23">
        <v>297.67241994850599</v>
      </c>
      <c r="P23">
        <v>76.140355907310834</v>
      </c>
    </row>
    <row r="24" spans="1:17" x14ac:dyDescent="0.35">
      <c r="A24">
        <v>2399.99999999997</v>
      </c>
      <c r="B24">
        <v>297.97861790693401</v>
      </c>
      <c r="P24">
        <v>76.691512232481244</v>
      </c>
    </row>
    <row r="25" spans="1:17" x14ac:dyDescent="0.35">
      <c r="A25">
        <v>2400</v>
      </c>
      <c r="B25">
        <v>297.65448613896001</v>
      </c>
      <c r="P25">
        <v>76.108075050128065</v>
      </c>
    </row>
    <row r="26" spans="1:17" x14ac:dyDescent="0.35">
      <c r="A26">
        <v>2400.00000000003</v>
      </c>
      <c r="B26">
        <v>295.37797209208901</v>
      </c>
      <c r="P26">
        <v>72.010349765760253</v>
      </c>
    </row>
    <row r="27" spans="1:17" x14ac:dyDescent="0.35">
      <c r="A27">
        <v>2544.00000000003</v>
      </c>
      <c r="B27">
        <v>294.350370799014</v>
      </c>
      <c r="P27">
        <v>70.160667438225246</v>
      </c>
    </row>
    <row r="28" spans="1:17" x14ac:dyDescent="0.35">
      <c r="A28">
        <v>2688.00000000003</v>
      </c>
      <c r="B28">
        <v>293.59512506152402</v>
      </c>
      <c r="P28">
        <v>68.801225110743275</v>
      </c>
    </row>
    <row r="29" spans="1:17" x14ac:dyDescent="0.35">
      <c r="A29">
        <v>2832.00000000003</v>
      </c>
      <c r="B29">
        <v>293.04002332156603</v>
      </c>
      <c r="P29">
        <v>67.802041978818892</v>
      </c>
    </row>
    <row r="30" spans="1:17" x14ac:dyDescent="0.35">
      <c r="A30">
        <v>2976.00000000003</v>
      </c>
      <c r="B30">
        <v>292.63201212321701</v>
      </c>
      <c r="P30">
        <v>67.067621821790652</v>
      </c>
    </row>
    <row r="31" spans="1:17" x14ac:dyDescent="0.35">
      <c r="A31">
        <v>3120.00000000003</v>
      </c>
      <c r="B31">
        <v>292.33210778971102</v>
      </c>
      <c r="P31">
        <v>66.527794021479878</v>
      </c>
    </row>
    <row r="32" spans="1:17" x14ac:dyDescent="0.35">
      <c r="A32">
        <v>3199.99999999997</v>
      </c>
      <c r="B32">
        <v>292.024419186172</v>
      </c>
      <c r="P32">
        <v>65.973954535109641</v>
      </c>
    </row>
    <row r="33" spans="1:16" x14ac:dyDescent="0.35">
      <c r="A33">
        <v>3200</v>
      </c>
      <c r="B33">
        <v>292.34821447959399</v>
      </c>
      <c r="P33">
        <v>66.556786063269229</v>
      </c>
    </row>
    <row r="34" spans="1:16" x14ac:dyDescent="0.35">
      <c r="A34">
        <v>3200.00000000003</v>
      </c>
      <c r="B34">
        <v>294.62291276716297</v>
      </c>
      <c r="P34">
        <v>70.651242980893386</v>
      </c>
    </row>
    <row r="35" spans="1:16" x14ac:dyDescent="0.35">
      <c r="A35">
        <v>3344.00000000003</v>
      </c>
      <c r="B35">
        <v>295.65000850065297</v>
      </c>
      <c r="P35">
        <v>72.500015301175395</v>
      </c>
    </row>
    <row r="36" spans="1:16" x14ac:dyDescent="0.35">
      <c r="A36">
        <v>3488.00000000003</v>
      </c>
      <c r="B36">
        <v>296.40500726666102</v>
      </c>
      <c r="P36">
        <v>73.859013079989865</v>
      </c>
    </row>
    <row r="37" spans="1:16" x14ac:dyDescent="0.35">
      <c r="A37">
        <v>3632.00000000003</v>
      </c>
      <c r="B37">
        <v>296.959994804715</v>
      </c>
      <c r="P37">
        <v>74.857990648487032</v>
      </c>
    </row>
    <row r="38" spans="1:16" x14ac:dyDescent="0.35">
      <c r="A38">
        <v>3776.00000000003</v>
      </c>
      <c r="B38">
        <v>297.36795843781903</v>
      </c>
      <c r="P38">
        <v>75.592325188074284</v>
      </c>
    </row>
    <row r="39" spans="1:16" x14ac:dyDescent="0.35">
      <c r="A39">
        <v>3920.00000000003</v>
      </c>
      <c r="B39">
        <v>297.66784746406802</v>
      </c>
      <c r="P39">
        <v>76.132125435322479</v>
      </c>
    </row>
    <row r="40" spans="1:16" x14ac:dyDescent="0.35">
      <c r="A40">
        <v>3999.99999999997</v>
      </c>
      <c r="B40">
        <v>297.97553767217602</v>
      </c>
      <c r="P40">
        <v>76.685967809916875</v>
      </c>
    </row>
    <row r="41" spans="1:16" x14ac:dyDescent="0.35">
      <c r="A41">
        <v>4000</v>
      </c>
      <c r="B41">
        <v>297.651759472251</v>
      </c>
      <c r="P41">
        <v>76.103167050051837</v>
      </c>
    </row>
    <row r="42" spans="1:16" x14ac:dyDescent="0.35">
      <c r="A42">
        <v>4000.00000000003</v>
      </c>
      <c r="B42">
        <v>295.37713694795701</v>
      </c>
      <c r="P42">
        <v>72.008846506322669</v>
      </c>
    </row>
    <row r="43" spans="1:16" x14ac:dyDescent="0.35">
      <c r="A43">
        <v>4144.00000000003</v>
      </c>
      <c r="B43">
        <v>294.35004999476303</v>
      </c>
      <c r="P43">
        <v>70.160089990573482</v>
      </c>
    </row>
    <row r="44" spans="1:16" x14ac:dyDescent="0.35">
      <c r="A44">
        <v>4288.00000000003</v>
      </c>
      <c r="B44">
        <v>293.595047593689</v>
      </c>
      <c r="P44">
        <v>68.801085668640241</v>
      </c>
    </row>
    <row r="45" spans="1:16" x14ac:dyDescent="0.35">
      <c r="A45">
        <v>4432.00000000003</v>
      </c>
      <c r="B45">
        <v>293.040051931736</v>
      </c>
      <c r="P45">
        <v>67.802093477124856</v>
      </c>
    </row>
    <row r="46" spans="1:16" x14ac:dyDescent="0.35">
      <c r="A46">
        <v>4576.00000000003</v>
      </c>
      <c r="B46">
        <v>292.63207938093399</v>
      </c>
      <c r="P46">
        <v>67.067742885681213</v>
      </c>
    </row>
    <row r="47" spans="1:16" x14ac:dyDescent="0.35">
      <c r="A47">
        <v>4720.00000000003</v>
      </c>
      <c r="B47">
        <v>292.33218220753599</v>
      </c>
      <c r="P47">
        <v>66.527927973564829</v>
      </c>
    </row>
    <row r="48" spans="1:16" x14ac:dyDescent="0.35">
      <c r="A48">
        <v>4799.99999999994</v>
      </c>
      <c r="B48">
        <v>292.02448223842998</v>
      </c>
      <c r="P48">
        <v>65.97406802917402</v>
      </c>
    </row>
    <row r="49" spans="1:16" x14ac:dyDescent="0.35">
      <c r="A49">
        <v>4800</v>
      </c>
      <c r="B49">
        <v>292.34825823312201</v>
      </c>
      <c r="P49">
        <v>66.556864819619662</v>
      </c>
    </row>
    <row r="50" spans="1:16" x14ac:dyDescent="0.35">
      <c r="A50">
        <v>4800.00000000006</v>
      </c>
      <c r="B50">
        <v>294.62286885469803</v>
      </c>
      <c r="P50">
        <v>70.651163938456492</v>
      </c>
    </row>
    <row r="51" spans="1:16" x14ac:dyDescent="0.35">
      <c r="A51">
        <v>4944.00000000006</v>
      </c>
      <c r="B51">
        <v>295.64995249288398</v>
      </c>
      <c r="P51">
        <v>72.499914487191205</v>
      </c>
    </row>
    <row r="52" spans="1:16" x14ac:dyDescent="0.35">
      <c r="A52">
        <v>5088.00000000006</v>
      </c>
      <c r="B52">
        <v>296.40495327428999</v>
      </c>
      <c r="P52">
        <v>73.858915893722042</v>
      </c>
    </row>
    <row r="53" spans="1:16" x14ac:dyDescent="0.35">
      <c r="A53">
        <v>5232.00000000006</v>
      </c>
      <c r="B53">
        <v>296.95994818720101</v>
      </c>
      <c r="P53">
        <v>74.857906736961866</v>
      </c>
    </row>
    <row r="54" spans="1:16" x14ac:dyDescent="0.35">
      <c r="A54">
        <v>5376.00000000006</v>
      </c>
      <c r="B54">
        <v>297.36792042599097</v>
      </c>
      <c r="P54">
        <v>75.592256766783805</v>
      </c>
    </row>
    <row r="55" spans="1:16" x14ac:dyDescent="0.35">
      <c r="A55">
        <v>5520.00000000006</v>
      </c>
      <c r="B55">
        <v>297.66781749896199</v>
      </c>
      <c r="P55">
        <v>76.132071498131637</v>
      </c>
    </row>
    <row r="56" spans="1:16" x14ac:dyDescent="0.35">
      <c r="A56">
        <v>5599.99999999994</v>
      </c>
      <c r="B56">
        <v>297.97551747857602</v>
      </c>
      <c r="P56">
        <v>76.685931461436894</v>
      </c>
    </row>
    <row r="57" spans="1:16" x14ac:dyDescent="0.35">
      <c r="A57">
        <v>5600</v>
      </c>
      <c r="B57">
        <v>297.65174159601202</v>
      </c>
      <c r="P57">
        <v>76.10313487282167</v>
      </c>
    </row>
    <row r="58" spans="1:16" x14ac:dyDescent="0.35">
      <c r="A58">
        <v>5600.00000000006</v>
      </c>
      <c r="B58">
        <v>295.37713147143103</v>
      </c>
      <c r="P58">
        <v>72.008836648575894</v>
      </c>
    </row>
    <row r="59" spans="1:16" x14ac:dyDescent="0.35">
      <c r="A59">
        <v>5744.00000000006</v>
      </c>
      <c r="B59">
        <v>294.35004789084502</v>
      </c>
      <c r="P59">
        <v>70.160086203521075</v>
      </c>
    </row>
    <row r="60" spans="1:16" x14ac:dyDescent="0.35">
      <c r="A60">
        <v>5888.00000000006</v>
      </c>
      <c r="B60">
        <v>293.59504708559598</v>
      </c>
      <c r="P60">
        <v>68.801084754072804</v>
      </c>
    </row>
    <row r="61" spans="1:16" x14ac:dyDescent="0.35">
      <c r="A61">
        <v>6032.00000000006</v>
      </c>
      <c r="B61">
        <v>293.04005211939398</v>
      </c>
      <c r="P61">
        <v>67.802093814909199</v>
      </c>
    </row>
    <row r="62" spans="1:16" x14ac:dyDescent="0.35">
      <c r="A62">
        <v>6176.00000000006</v>
      </c>
      <c r="B62">
        <v>292.632079822104</v>
      </c>
      <c r="P62">
        <v>67.067743679787242</v>
      </c>
    </row>
    <row r="63" spans="1:16" x14ac:dyDescent="0.35">
      <c r="A63">
        <v>6320.00000000006</v>
      </c>
      <c r="B63">
        <v>292.33218269568698</v>
      </c>
      <c r="P63">
        <v>66.527928852236613</v>
      </c>
    </row>
    <row r="64" spans="1:16" x14ac:dyDescent="0.35">
      <c r="A64">
        <v>6399.99999999994</v>
      </c>
      <c r="B64">
        <v>292.02448265203998</v>
      </c>
      <c r="P64">
        <v>65.974068773672002</v>
      </c>
    </row>
    <row r="65" spans="1:16" x14ac:dyDescent="0.35">
      <c r="A65">
        <v>6400</v>
      </c>
      <c r="B65">
        <v>292.34825852013699</v>
      </c>
      <c r="P65">
        <v>66.556865336246631</v>
      </c>
    </row>
    <row r="66" spans="1:16" x14ac:dyDescent="0.35">
      <c r="A66">
        <v>6400.00000000006</v>
      </c>
      <c r="B66">
        <v>294.62286856663502</v>
      </c>
      <c r="P66">
        <v>70.651163419943089</v>
      </c>
    </row>
    <row r="67" spans="1:16" x14ac:dyDescent="0.35">
      <c r="A67">
        <v>6544.00000000006</v>
      </c>
      <c r="B67">
        <v>295.64995212547399</v>
      </c>
      <c r="P67">
        <v>72.499913825853213</v>
      </c>
    </row>
    <row r="68" spans="1:16" x14ac:dyDescent="0.35">
      <c r="A68">
        <v>6688.00000000006</v>
      </c>
      <c r="B68">
        <v>296.40495292009803</v>
      </c>
      <c r="P68">
        <v>73.858915256176488</v>
      </c>
    </row>
    <row r="69" spans="1:16" x14ac:dyDescent="0.35">
      <c r="A69">
        <v>6832.00000000006</v>
      </c>
      <c r="B69">
        <v>296.959947881387</v>
      </c>
      <c r="P69">
        <v>74.857906186496635</v>
      </c>
    </row>
    <row r="70" spans="1:16" x14ac:dyDescent="0.35">
      <c r="A70">
        <v>6976.00000000006</v>
      </c>
      <c r="B70">
        <v>297.36792017662998</v>
      </c>
      <c r="P70">
        <v>75.592256317934016</v>
      </c>
    </row>
    <row r="71" spans="1:16" x14ac:dyDescent="0.35">
      <c r="A71">
        <v>7120.00000000006</v>
      </c>
      <c r="B71">
        <v>297.66781730238802</v>
      </c>
      <c r="P71">
        <v>76.132071144298465</v>
      </c>
    </row>
    <row r="72" spans="1:16" x14ac:dyDescent="0.35">
      <c r="A72">
        <v>7200</v>
      </c>
      <c r="B72">
        <v>297.88826924751402</v>
      </c>
      <c r="P72">
        <v>76.528884645525267</v>
      </c>
    </row>
    <row r="73" spans="1:16" x14ac:dyDescent="0.35">
      <c r="P73">
        <v>-459.66999999999996</v>
      </c>
    </row>
    <row r="74" spans="1:16" x14ac:dyDescent="0.35">
      <c r="P74">
        <v>-459.66999999999996</v>
      </c>
    </row>
    <row r="75" spans="1:16" x14ac:dyDescent="0.35">
      <c r="P75">
        <v>-459.66999999999996</v>
      </c>
    </row>
    <row r="76" spans="1:16" x14ac:dyDescent="0.35">
      <c r="P76">
        <v>-459.66999999999996</v>
      </c>
    </row>
    <row r="77" spans="1:16" x14ac:dyDescent="0.35">
      <c r="P77">
        <v>-459.66999999999996</v>
      </c>
    </row>
    <row r="78" spans="1:16" x14ac:dyDescent="0.35">
      <c r="P78">
        <v>-459.66999999999996</v>
      </c>
    </row>
    <row r="79" spans="1:16" x14ac:dyDescent="0.35">
      <c r="P79">
        <v>-459.66999999999996</v>
      </c>
    </row>
    <row r="80" spans="1:16" x14ac:dyDescent="0.35">
      <c r="P80">
        <v>-459.66999999999996</v>
      </c>
    </row>
    <row r="81" spans="16:16" x14ac:dyDescent="0.35">
      <c r="P81">
        <v>-459.66999999999996</v>
      </c>
    </row>
    <row r="82" spans="16:16" x14ac:dyDescent="0.35">
      <c r="P82">
        <v>-459.66999999999996</v>
      </c>
    </row>
    <row r="83" spans="16:16" x14ac:dyDescent="0.35">
      <c r="P83">
        <v>-459.66999999999996</v>
      </c>
    </row>
    <row r="84" spans="16:16" x14ac:dyDescent="0.35">
      <c r="P84">
        <v>-459.66999999999996</v>
      </c>
    </row>
    <row r="85" spans="16:16" x14ac:dyDescent="0.35">
      <c r="P85">
        <v>-459.66999999999996</v>
      </c>
    </row>
    <row r="86" spans="16:16" x14ac:dyDescent="0.35">
      <c r="P86">
        <v>-459.66999999999996</v>
      </c>
    </row>
    <row r="87" spans="16:16" x14ac:dyDescent="0.35">
      <c r="P87">
        <v>-459.66999999999996</v>
      </c>
    </row>
    <row r="88" spans="16:16" x14ac:dyDescent="0.35">
      <c r="P88">
        <v>-459.66999999999996</v>
      </c>
    </row>
    <row r="89" spans="16:16" x14ac:dyDescent="0.35">
      <c r="P89">
        <v>-459.66999999999996</v>
      </c>
    </row>
    <row r="90" spans="16:16" x14ac:dyDescent="0.35">
      <c r="P90">
        <v>-459.66999999999996</v>
      </c>
    </row>
    <row r="91" spans="16:16" x14ac:dyDescent="0.35">
      <c r="P91">
        <v>-459.66999999999996</v>
      </c>
    </row>
    <row r="92" spans="16:16" x14ac:dyDescent="0.35">
      <c r="P92">
        <v>-459.66999999999996</v>
      </c>
    </row>
    <row r="93" spans="16:16" x14ac:dyDescent="0.35">
      <c r="P93">
        <v>-459.66999999999996</v>
      </c>
    </row>
    <row r="94" spans="16:16" x14ac:dyDescent="0.35">
      <c r="P94">
        <v>-459.66999999999996</v>
      </c>
    </row>
    <row r="95" spans="16:16" x14ac:dyDescent="0.35">
      <c r="P95">
        <v>-459.66999999999996</v>
      </c>
    </row>
    <row r="96" spans="16:16" x14ac:dyDescent="0.35">
      <c r="P96">
        <v>-459.66999999999996</v>
      </c>
    </row>
    <row r="97" spans="16:16" x14ac:dyDescent="0.35">
      <c r="P97">
        <v>-459.66999999999996</v>
      </c>
    </row>
    <row r="98" spans="16:16" x14ac:dyDescent="0.35">
      <c r="P98">
        <v>-459.66999999999996</v>
      </c>
    </row>
    <row r="99" spans="16:16" x14ac:dyDescent="0.35">
      <c r="P99">
        <v>-459.66999999999996</v>
      </c>
    </row>
    <row r="100" spans="16:16" x14ac:dyDescent="0.35">
      <c r="P100">
        <v>-459.66999999999996</v>
      </c>
    </row>
    <row r="101" spans="16:16" x14ac:dyDescent="0.35">
      <c r="P101">
        <v>-459.66999999999996</v>
      </c>
    </row>
    <row r="102" spans="16:16" x14ac:dyDescent="0.35">
      <c r="P102">
        <v>-459.66999999999996</v>
      </c>
    </row>
    <row r="103" spans="16:16" x14ac:dyDescent="0.35">
      <c r="P103">
        <v>-459.66999999999996</v>
      </c>
    </row>
    <row r="104" spans="16:16" x14ac:dyDescent="0.35">
      <c r="P104">
        <v>-459.66999999999996</v>
      </c>
    </row>
    <row r="105" spans="16:16" x14ac:dyDescent="0.35">
      <c r="P105">
        <v>-459.66999999999996</v>
      </c>
    </row>
    <row r="106" spans="16:16" x14ac:dyDescent="0.35">
      <c r="P106">
        <v>-459.66999999999996</v>
      </c>
    </row>
    <row r="107" spans="16:16" x14ac:dyDescent="0.35">
      <c r="P107">
        <v>-459.66999999999996</v>
      </c>
    </row>
    <row r="108" spans="16:16" x14ac:dyDescent="0.35">
      <c r="P108">
        <v>-459.66999999999996</v>
      </c>
    </row>
    <row r="109" spans="16:16" x14ac:dyDescent="0.35">
      <c r="P109">
        <v>-459.66999999999996</v>
      </c>
    </row>
    <row r="110" spans="16:16" x14ac:dyDescent="0.35">
      <c r="P110">
        <v>-459.66999999999996</v>
      </c>
    </row>
    <row r="111" spans="16:16" x14ac:dyDescent="0.35">
      <c r="P111">
        <v>-459.66999999999996</v>
      </c>
    </row>
    <row r="112" spans="16:16" x14ac:dyDescent="0.35">
      <c r="P112">
        <v>-459.66999999999996</v>
      </c>
    </row>
    <row r="113" spans="16:16" x14ac:dyDescent="0.35">
      <c r="P113">
        <v>-459.66999999999996</v>
      </c>
    </row>
    <row r="114" spans="16:16" x14ac:dyDescent="0.35">
      <c r="P114">
        <v>-459.66999999999996</v>
      </c>
    </row>
    <row r="115" spans="16:16" x14ac:dyDescent="0.35">
      <c r="P115">
        <v>-459.66999999999996</v>
      </c>
    </row>
    <row r="116" spans="16:16" x14ac:dyDescent="0.35">
      <c r="P116">
        <v>-459.66999999999996</v>
      </c>
    </row>
    <row r="117" spans="16:16" x14ac:dyDescent="0.35">
      <c r="P117">
        <v>-459.66999999999996</v>
      </c>
    </row>
    <row r="118" spans="16:16" x14ac:dyDescent="0.35">
      <c r="P118">
        <v>-459.66999999999996</v>
      </c>
    </row>
    <row r="119" spans="16:16" x14ac:dyDescent="0.35">
      <c r="P119">
        <v>-459.66999999999996</v>
      </c>
    </row>
    <row r="120" spans="16:16" x14ac:dyDescent="0.35">
      <c r="P120">
        <v>-459.66999999999996</v>
      </c>
    </row>
    <row r="121" spans="16:16" x14ac:dyDescent="0.35">
      <c r="P121">
        <v>-459.66999999999996</v>
      </c>
    </row>
    <row r="122" spans="16:16" x14ac:dyDescent="0.35">
      <c r="P122">
        <v>-459.66999999999996</v>
      </c>
    </row>
    <row r="123" spans="16:16" x14ac:dyDescent="0.35">
      <c r="P123">
        <v>-459.66999999999996</v>
      </c>
    </row>
    <row r="124" spans="16:16" x14ac:dyDescent="0.35">
      <c r="P124">
        <v>-459.66999999999996</v>
      </c>
    </row>
    <row r="125" spans="16:16" x14ac:dyDescent="0.35">
      <c r="P125">
        <v>-459.66999999999996</v>
      </c>
    </row>
    <row r="126" spans="16:16" x14ac:dyDescent="0.35">
      <c r="P126">
        <v>-459.66999999999996</v>
      </c>
    </row>
    <row r="127" spans="16:16" x14ac:dyDescent="0.35">
      <c r="P127">
        <v>-459.66999999999996</v>
      </c>
    </row>
    <row r="128" spans="16:16" x14ac:dyDescent="0.35">
      <c r="P128">
        <v>-459.66999999999996</v>
      </c>
    </row>
    <row r="129" spans="16:16" x14ac:dyDescent="0.35">
      <c r="P129">
        <v>-459.66999999999996</v>
      </c>
    </row>
    <row r="130" spans="16:16" x14ac:dyDescent="0.35">
      <c r="P130">
        <v>-459.66999999999996</v>
      </c>
    </row>
    <row r="131" spans="16:16" x14ac:dyDescent="0.35">
      <c r="P131">
        <v>-459.66999999999996</v>
      </c>
    </row>
    <row r="132" spans="16:16" x14ac:dyDescent="0.35">
      <c r="P132">
        <v>-459.66999999999996</v>
      </c>
    </row>
    <row r="133" spans="16:16" x14ac:dyDescent="0.35">
      <c r="P133">
        <v>-459.66999999999996</v>
      </c>
    </row>
    <row r="134" spans="16:16" x14ac:dyDescent="0.35">
      <c r="P134">
        <v>-459.66999999999996</v>
      </c>
    </row>
    <row r="135" spans="16:16" x14ac:dyDescent="0.35">
      <c r="P135">
        <v>-459.66999999999996</v>
      </c>
    </row>
    <row r="136" spans="16:16" x14ac:dyDescent="0.35">
      <c r="P136">
        <v>-459.66999999999996</v>
      </c>
    </row>
    <row r="137" spans="16:16" x14ac:dyDescent="0.35">
      <c r="P137">
        <v>-459.66999999999996</v>
      </c>
    </row>
    <row r="138" spans="16:16" x14ac:dyDescent="0.35">
      <c r="P138">
        <v>-459.66999999999996</v>
      </c>
    </row>
    <row r="139" spans="16:16" x14ac:dyDescent="0.35">
      <c r="P139">
        <v>-459.66999999999996</v>
      </c>
    </row>
    <row r="140" spans="16:16" x14ac:dyDescent="0.35">
      <c r="P140">
        <v>-459.66999999999996</v>
      </c>
    </row>
    <row r="141" spans="16:16" x14ac:dyDescent="0.35">
      <c r="P141">
        <v>-459.66999999999996</v>
      </c>
    </row>
    <row r="142" spans="16:16" x14ac:dyDescent="0.35">
      <c r="P142">
        <v>-459.66999999999996</v>
      </c>
    </row>
    <row r="143" spans="16:16" x14ac:dyDescent="0.35">
      <c r="P143">
        <v>-459.66999999999996</v>
      </c>
    </row>
    <row r="144" spans="16:16" x14ac:dyDescent="0.35">
      <c r="P144">
        <v>-459.66999999999996</v>
      </c>
    </row>
    <row r="145" spans="16:16" x14ac:dyDescent="0.35">
      <c r="P145">
        <v>-459.66999999999996</v>
      </c>
    </row>
    <row r="146" spans="16:16" x14ac:dyDescent="0.35">
      <c r="P146">
        <v>-459.66999999999996</v>
      </c>
    </row>
    <row r="147" spans="16:16" x14ac:dyDescent="0.35">
      <c r="P147">
        <v>-459.66999999999996</v>
      </c>
    </row>
    <row r="148" spans="16:16" x14ac:dyDescent="0.35">
      <c r="P148">
        <v>-459.66999999999996</v>
      </c>
    </row>
    <row r="149" spans="16:16" x14ac:dyDescent="0.35">
      <c r="P149">
        <v>-459.66999999999996</v>
      </c>
    </row>
    <row r="150" spans="16:16" x14ac:dyDescent="0.35">
      <c r="P150">
        <v>-459.66999999999996</v>
      </c>
    </row>
    <row r="151" spans="16:16" x14ac:dyDescent="0.35">
      <c r="P151">
        <v>-459.66999999999996</v>
      </c>
    </row>
    <row r="152" spans="16:16" x14ac:dyDescent="0.35">
      <c r="P152">
        <v>-459.66999999999996</v>
      </c>
    </row>
    <row r="153" spans="16:16" x14ac:dyDescent="0.35">
      <c r="P153">
        <v>-459.66999999999996</v>
      </c>
    </row>
    <row r="154" spans="16:16" x14ac:dyDescent="0.35">
      <c r="P154">
        <v>-459.66999999999996</v>
      </c>
    </row>
    <row r="155" spans="16:16" x14ac:dyDescent="0.35">
      <c r="P155">
        <v>-459.66999999999996</v>
      </c>
    </row>
    <row r="156" spans="16:16" x14ac:dyDescent="0.35">
      <c r="P156">
        <v>-459.66999999999996</v>
      </c>
    </row>
    <row r="157" spans="16:16" x14ac:dyDescent="0.35">
      <c r="P157">
        <v>-459.66999999999996</v>
      </c>
    </row>
    <row r="158" spans="16:16" x14ac:dyDescent="0.35">
      <c r="P158">
        <v>-459.66999999999996</v>
      </c>
    </row>
    <row r="159" spans="16:16" x14ac:dyDescent="0.35">
      <c r="P159">
        <v>-459.66999999999996</v>
      </c>
    </row>
    <row r="160" spans="16:16" x14ac:dyDescent="0.35">
      <c r="P160">
        <v>-459.66999999999996</v>
      </c>
    </row>
    <row r="161" spans="16:16" x14ac:dyDescent="0.35">
      <c r="P161">
        <v>-459.66999999999996</v>
      </c>
    </row>
    <row r="162" spans="16:16" x14ac:dyDescent="0.35">
      <c r="P162">
        <v>-459.66999999999996</v>
      </c>
    </row>
    <row r="163" spans="16:16" x14ac:dyDescent="0.35">
      <c r="P163">
        <v>-459.66999999999996</v>
      </c>
    </row>
    <row r="164" spans="16:16" x14ac:dyDescent="0.35">
      <c r="P164">
        <v>-459.66999999999996</v>
      </c>
    </row>
    <row r="165" spans="16:16" x14ac:dyDescent="0.35">
      <c r="P165">
        <v>-459.66999999999996</v>
      </c>
    </row>
    <row r="166" spans="16:16" x14ac:dyDescent="0.35">
      <c r="P166">
        <v>-459.66999999999996</v>
      </c>
    </row>
    <row r="167" spans="16:16" x14ac:dyDescent="0.35">
      <c r="P167">
        <v>-459.66999999999996</v>
      </c>
    </row>
    <row r="168" spans="16:16" x14ac:dyDescent="0.35">
      <c r="P168">
        <v>-459.66999999999996</v>
      </c>
    </row>
    <row r="169" spans="16:16" x14ac:dyDescent="0.35">
      <c r="P169">
        <v>-459.66999999999996</v>
      </c>
    </row>
    <row r="170" spans="16:16" x14ac:dyDescent="0.35">
      <c r="P170">
        <v>-459.66999999999996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Anvitha</dc:creator>
  <cp:lastModifiedBy>Anvitha</cp:lastModifiedBy>
  <dcterms:created xsi:type="dcterms:W3CDTF">2023-05-08T04:59:03Z</dcterms:created>
  <dcterms:modified xsi:type="dcterms:W3CDTF">2023-05-08T07:31:22Z</dcterms:modified>
</cp:coreProperties>
</file>